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'Plan1'!$A$1:$K$515</definedName>
  </definedNames>
  <calcPr fullCalcOnLoad="1"/>
</workbook>
</file>

<file path=xl/sharedStrings.xml><?xml version="1.0" encoding="utf-8"?>
<sst xmlns="http://schemas.openxmlformats.org/spreadsheetml/2006/main" count="1039" uniqueCount="542">
  <si>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</si>
  <si>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</si>
  <si>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</si>
  <si>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</si>
  <si>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</si>
  <si>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</si>
  <si>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</si>
  <si>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</si>
  <si>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</si>
  <si>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</si>
  <si>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</si>
  <si>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</si>
  <si>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</si>
  <si>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</si>
  <si>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</si>
  <si>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</si>
  <si>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</si>
  <si>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</si>
  <si>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</si>
  <si>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</si>
  <si>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</si>
  <si>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0121/0003-2023</t>
  </si>
  <si>
    <t>0121/0003-2023 - Eventual e futura aquisição de materiais de construção em geral, madeiras e ferramentas para suprir demandas detectadas nas secretarias do município de Verdelândia-MG</t>
  </si>
  <si>
    <t>ABRACADEIRA C/ CHAVETA DE 1 - UNIDADE - 4684: ABRACADEIRA C/ CHAVETA DE 1</t>
  </si>
  <si>
    <t>UNIDADE</t>
  </si>
  <si>
    <t>ABRACADEIRA DE NYLON 100MN X 2,5 - PACOTE - 4686: ABRACADEIRA DE NYLON 100MN X 2,5</t>
  </si>
  <si>
    <t>PACOTE</t>
  </si>
  <si>
    <t>ABRACADEIRA DE NYLON 380MN X 4,8 - PACOTE - 4687: ABRACADEIRA DE NYLON 380MN X 4,8</t>
  </si>
  <si>
    <t>ABRACADEIRA DE NYLON-200MN X 2,5 - PACOTE - 4688: ABRACADEIRA DE NYLON 20 CM</t>
  </si>
  <si>
    <t>ACABAMENTO P/ VALVULA HIDRA - UNIDADE - 4693: ACABAMENTO P/ VALVULA HIDRA</t>
  </si>
  <si>
    <t>ACO CA 50 10MM 3/8 - BARRA - 4694: ACO CA 50 10MM 3/8 DE 1ª LINHA</t>
  </si>
  <si>
    <t>BARRA</t>
  </si>
  <si>
    <t>ACO CA 50 12,5 MM 1/2 - BARRA - 4695: ACO CA 50 12,5 MM 1/2</t>
  </si>
  <si>
    <t>ACO CA 50 4,2 MM - BARRA - 4696: ACO CA 50 4,2 MM</t>
  </si>
  <si>
    <t>ACO CA 50 8 MM 5/16 - BARRA - 4697: ACO CA 50 8 MM 5/16 DE 1º LINHA</t>
  </si>
  <si>
    <t>ADAPTADOR POLIETILENO  3/4 - UNIDADE - 4698: ADAPTADOR POLIETILENO  3/4</t>
  </si>
  <si>
    <t>ADAPTADOR POLIETILENO 1 - UNIDADE - 4700: ADAPTADOR POLIETILENO 1</t>
  </si>
  <si>
    <t>ADAPTADOR POLIETILENO 1/2 - UNIDADE - 4701: ADAPTADOR POLIETILENO ½</t>
  </si>
  <si>
    <t>ADAPTADOR PVC 20 X 1/2 SOLD - UNIDADE - 4702: ADAPTADOR PVC 20 X 1/2 SOLD</t>
  </si>
  <si>
    <t>ADAPTADOR PVC 25 X 3/4 SOLD - UNIDADE - 4703: ADAPTADOR PVC 25 X 3/4 SOLD 1º LINHA</t>
  </si>
  <si>
    <t>ADESIVO 175 GR - UNIDADE - 4706: COM PINCEL</t>
  </si>
  <si>
    <t>ADESIVO 75 GR - UNIDADE - 4707: ADESIVO 75 GR</t>
  </si>
  <si>
    <t>ADESIVO PVC 850 GR - UNIDADE - 4708: ADESIVO PVC 850 GR</t>
  </si>
  <si>
    <t>SOLVENTE - GALAO - 13563: SOLVENTE</t>
  </si>
  <si>
    <t>GALAO</t>
  </si>
  <si>
    <t>ANCINHO CRAVADO 14 DENTES C/ CABO - UNIDADE - 4711: ANCINHO CRAVADO 14 DENTES C/ CABO</t>
  </si>
  <si>
    <t>ANTI FERRUGEM 300 ML - UNIDADE - 4715: PROTECAO ANTI FERRUGEM OU PARTICULAS SOLTAS.</t>
  </si>
  <si>
    <t>APLICADOR DE SILICONE 300GR - UNIDADE - 4716: APLICADOR DE SILICONE TIPO PISTOLA 300GR</t>
  </si>
  <si>
    <t>AQUAPLUV  EMENDA 170RF - UNIDADE - 4717: EMENDA PARA CALHAS</t>
  </si>
  <si>
    <t>AQUAPLUV  ESQUADRADO INTERNO 1 - UNIDADE - 4718: JOELHO PARA CALHAS</t>
  </si>
  <si>
    <t>AQUAPLUV  SUPORTE ZINCADO - UNIDADE - 4719: SUPORTE PARA CALHAS</t>
  </si>
  <si>
    <t>AQUAPLUV  VEDACAO 170MM - UNIDADE - 4720: ANEL DE BORRACHA P/ CALHAS</t>
  </si>
  <si>
    <t>AQUAPLUV BOCAL 170 X 88MM - UNIDADE - 4721: TÊ PARA CALHAS</t>
  </si>
  <si>
    <t>AQUAPLUV CABECEIRA DIRETA - UNIDADE - 4722: TAMPAO PARA CALHAS</t>
  </si>
  <si>
    <t>AQUAPLUV ESQUADRADO EXTERNO 1 - UNIDADE - 4723: JOELHO PARA CALHAS</t>
  </si>
  <si>
    <t>ARAME FARPADO 500 MTS - ROLO - 4724: ARAME FARPADO 500 MTS</t>
  </si>
  <si>
    <t>ROLO</t>
  </si>
  <si>
    <t>ARAME GALVANIZADO 12 - KG - 4725: ARAME GALVANIZADO 12</t>
  </si>
  <si>
    <t>KG</t>
  </si>
  <si>
    <t>ARAME GALVANIZADO 14 - KG - 4726: ARAME GALVANIZADO 14</t>
  </si>
  <si>
    <t>ARAME GALVANIZADO 16 - KG - 4727: ARAME GALVANIZADO 16</t>
  </si>
  <si>
    <t>ARAME RECOZIDO PG 18 - KG - 4729: ARAME RECOZIDO PG 18 DE 1º LINHA</t>
  </si>
  <si>
    <t>ARCO DE SERRA REGULAVEL - UNIDADE - 4730: ARCO DE SERRA REGULAVEL</t>
  </si>
  <si>
    <t>AREIA LAVADA  MEDIA - METRO CUBICO - 4731: AREIA PARA CONCRETO E REBOCO</t>
  </si>
  <si>
    <t>METRO CUBICO</t>
  </si>
  <si>
    <t xml:space="preserve">AREIA FINA  - METRO CUBICO - 4681: AREIA FINA </t>
  </si>
  <si>
    <t>AREIA GROSSA - METRO CUBICO - 4733: AREIA GROSSA PURA SEM MISTURA</t>
  </si>
  <si>
    <t>ARGAMASSA ACI - SC - SACO - 4734: ARGAMASSA ACI - SC 20KG</t>
  </si>
  <si>
    <t>SACO</t>
  </si>
  <si>
    <t>ASPERSOR P/ JARDIM - UNIDADE - 4740: ASPERSOR P/ JARDIM EM METAL DE 1 º POLEGADA</t>
  </si>
  <si>
    <t>ASPERSOR PLASTICO SETORIAL CONTINUO - UNIDADE - 4741: ASPERSOR PLASTICO SETORIAL CONTINUO</t>
  </si>
  <si>
    <t>BACIA LOUCA BRANCA P/ BANHEIRO - UNIDADE - 4743: BACIA LOUCA BRANCA P/ BANHEIRO</t>
  </si>
  <si>
    <t>BALDE P/ CONCRETO REFORCADO - UNIDADE - 4744: BALDE P/ CONCRETO REFORCADO</t>
  </si>
  <si>
    <t>BARRACA PARA STAND - UNIDADE - 4745: BARRACA PARA STAND</t>
  </si>
  <si>
    <t>BOIA 1 1/2 - UNIDADE - 4747: BOIA 1 1/2</t>
  </si>
  <si>
    <t>BOIA ELETRICA SUPERIOR/INFERIOR 16 A - UNIDADE - 4748: BOIA ELETRICA SUPERIOR/INFERIOR 16 A</t>
  </si>
  <si>
    <t>BOIA P/ CAIXA D\' AGUA PVC ½ - UNIDADE - 4749: BOIA P/ CAIXA D\' AGUA PVC ½</t>
  </si>
  <si>
    <t>BOLSA LIGACAO P/ VASO - UNIDADE - 4752: BOLSA LIGACAO P/ VASO</t>
  </si>
  <si>
    <t>BRITA EM PO - METRO CUBICO - 4753: BRITA EM PO</t>
  </si>
  <si>
    <t>BRITA N° 0 - METRO CUBICO - 4754: BRITA N° 0</t>
  </si>
  <si>
    <t>BRITA Nº 1 - METRO CUBICO - 4755: BRITA Nº 1</t>
  </si>
  <si>
    <t>BRITA Nº2 - METRO CUBICO - 4756: BRITA Nº2</t>
  </si>
  <si>
    <t>BROCA ACO RAPIDO ¼ - UNIDADE - 4757: BROCA ACO RAPIDO ¼</t>
  </si>
  <si>
    <t>BROCA ACO RAPIDO 1/8 - UNIDADE - 4758: BROCA ACO RAPIDO 1/8</t>
  </si>
  <si>
    <t>BROCA ACO RAPIDO 10MM - UNIDADE - 4759: BROCA ACO RAPIDO 10MM</t>
  </si>
  <si>
    <t>BROCA ACO RAPIDO 5/16 - UNIDADE - 4760: BROCA ACO RAPIDO 5/16</t>
  </si>
  <si>
    <t>BROCA ACO RAPIDO 5 MM - UNIDADE - 4761: BROCA ACO RAPIDO 5 MM</t>
  </si>
  <si>
    <t>BROCA ACO RAPIDO 8 MM - UNIDADE - 4762: BROCA ACO RAPIDO 8 MM</t>
  </si>
  <si>
    <t>BROCA P/ TELHA DE FIBROCIMENTO MOURAO 3/8 - UNIDADE - 4763: BROCA P/ TELHA DE FIBROCIMENTO MOURAO 3/8</t>
  </si>
  <si>
    <t>BROCA VIDIA P/ CONCRETO 1/2 12MM - UNIDADE - 4764: BROCA VIDIA P/ CONCRETO 1/2 12MM</t>
  </si>
  <si>
    <t>BROCA VIDIA P/ CONCRETO 3/8 10MM - UNIDADE - 4766: BROCA VIDIA P/ CONCRETO 3/8 10MM</t>
  </si>
  <si>
    <t>BROXA PARA PINTURA - UNIDADE - 4768: BROXA PARA PINTURA</t>
  </si>
  <si>
    <t>BUCHA FIXA N° 06 C/ PARAFUSO - UNIDADE - 4769: BUCHA FIXA N° 06 C/ PARAFUSO 1º LINHA</t>
  </si>
  <si>
    <t>BUCHA FIXA N° 08 C/ PARAFUSO - UNIDADE - 4770: BUCHA FIXA N° 08 C/ PARAFUSO</t>
  </si>
  <si>
    <t>BUCHA PVC RED 1.1/2 X 1 ROSQ - UNIDADE - 4772: BUCHA PVC RED 1.1/2 X 1 ROSQ</t>
  </si>
  <si>
    <t>BUCHA PVC RED 3/4 X 1/2 ROSQ - UNIDADE - 4774: BUCHA PVC RED 3/4 X 1/2 ROSQ</t>
  </si>
  <si>
    <t>BUCHA PVC RED 50 X 40 SOLD - UNIDADE - 4776: BUCHA PVC RED 50 X 40 SOLD</t>
  </si>
  <si>
    <t>BUCHA PVC RED 60 X 50 SOLD - UNIDADE - 4777: BUCHA PVC RED 60 X 50 SOLD</t>
  </si>
  <si>
    <t>BUCHA PVC RED ESGOTO 100 X 50 - UNIDADE - 4778: BUCHA PVC RED ESGOTO 100 X 50</t>
  </si>
  <si>
    <t>BUCHA PVC RED ESGOTO 50 X 40 - UNIDADE - 4780: BUCHA PVC RED ESGOTO 50 X 40</t>
  </si>
  <si>
    <t>BUCHA PVC RED ESGOTO 75 X 50 - UNIDADE - 4781: BUCHA PVC RED ESGOTO 75 X 50</t>
  </si>
  <si>
    <t>BUCHA REDUCAO ROSCA 2 X 1.1/2 - UNIDADE - 4782: BUCHA REDUCAO ROSCA 2 X 1.1/2</t>
  </si>
  <si>
    <t>BUQUILHA C/ RABICHO - UNIDADE - 4783: BUQUILHA C/ RABICHO</t>
  </si>
  <si>
    <t>CABECOTE  P/ ROCADEIRA FS-280 - UNIDADE - 4784: CABECOTE  P/ ROCADEIRA FS-280</t>
  </si>
  <si>
    <t>CADEADO 20 MM HASTER DE ACO TEMPERADO - UNIDADE - 4785: CADEADO 20 MM EM CORPO DE LATAO E HASTE DE ACO TEMPERADO, ACOMPANHA DUAS CHAVES</t>
  </si>
  <si>
    <t>CADEADO 35 MM - UNIDADE - 4788: CADEADO 35 MM</t>
  </si>
  <si>
    <t>CADEADO 40 MM - UNIDADE - 4789: CADEADO 40 MM EM CORPO DE LATAO E HASTE DE ACO TEMPERADO ACOMPANHA DUAS  CHAVES</t>
  </si>
  <si>
    <t>CADEADO 50 MM - UNIDADE - 4791: CADEADO 50 MM</t>
  </si>
  <si>
    <t>CAIBRO 11 X 6 CEDRINHO - METRO - 4792: CAIBRO 11 X 6 CEDRINHO</t>
  </si>
  <si>
    <t>METRO</t>
  </si>
  <si>
    <t>CAIBRO 4 X 7 CEDRINHO - METRO - 4793: CAIBRO 4 X 7 CEDRINHO</t>
  </si>
  <si>
    <t>CAIXA D'AGUA 500 LTS PVC C/ TAMPA - UNIDADE - 4796: CAIXA D'AGUA 500 LTS PVC C/ TAMPA</t>
  </si>
  <si>
    <t>CAIXA D'AGUA 5000 LTS PVC C/ TAMPA - UNIDADE - 4797: CAIXA D'AGUA 5000 LTS PVC C/ TAMPA</t>
  </si>
  <si>
    <t>CAIXA DE DESCARGA COMPLETA - UNIDADE - 4798: CAIXA DE DESCARGA COMPLETA</t>
  </si>
  <si>
    <t>CAIXA DE DESCARGA SIMPLES - UNIDADE - 4799: CAIXA DE DESCARGA SIMPLES</t>
  </si>
  <si>
    <t>CAIXA P/ CORREIO SIMPLES 1/2 TIJOLO - UNIDADE - 4800: CAIXA P/ CORREIO SIMPLES 1/2 TIJOLO</t>
  </si>
  <si>
    <t>CAIXA SINFONADA  QUADRADA  100 X 100 / 40 - UNIDADE - 4801: CAIXA SINFONADA  QUADRADA  100 X 100 / 40</t>
  </si>
  <si>
    <t>CAIXA SINFONADA EM PVC 250X230X75 MM - UNIDADE - 8059: CAIXA SINFONADA EM PVC 250X230X75 MM</t>
  </si>
  <si>
    <t>CAIXA TEMIA 24 LITROS - UNIDADE - 13461: CAIXA TEMIA 24 LITROS</t>
  </si>
  <si>
    <t>CAIXA TERMICA DE ISOPOR 100 LITROS - UNIDADE - 4806: CAIXA TERMICA DE ISOPOR 100 LITROS</t>
  </si>
  <si>
    <t>CAL HIDRATADO - SC 20KG - SACO - 4807: CAL HIDRATADO - SC 20KG</t>
  </si>
  <si>
    <t>CAL PINTURA 7 KG - SACO - 4808: CAL PINTURA 7 KG</t>
  </si>
  <si>
    <t>CALHA DE PVC - UNIDADE - 4809: CALHA DE PVC</t>
  </si>
  <si>
    <t>CAMARA  DE AR P/ CARRINHO DE MAO - UNIDADE - 4813: CAMARA  DE AR P/ CARRINHO DE MAO</t>
  </si>
  <si>
    <t>CANO DE FERRO GALVANIZADO DE 1,5\ - UNIDADE - 4814: CANO DE FERRO GALVANIZADO DE 1,5\</t>
  </si>
  <si>
    <t>CANO DE FERRO GALVANIZADO O2 - UNIDADE - 4815: CANO DE FERRO GALVANIZADO O2</t>
  </si>
  <si>
    <t>CANTONEIRA 3/4 X 1/8 - UNIDADE - 4816: CANTONEIRA 3/4 X 1/8</t>
  </si>
  <si>
    <t>CANTONEIRA ALUMINIO - UNIDADE - 4817: CANTONEIRA ALUMINIO</t>
  </si>
  <si>
    <t>CANTONEIRA F8 - 5/8 - UNIDADE - 4818: CANTONEIRA F8 - 5/8</t>
  </si>
  <si>
    <t>CAP PVC BR D8-1/2 - UNIDADE - 4819: CAP PVC BR D8-1/2</t>
  </si>
  <si>
    <t>CAP PVC ESGOTO - 100 MM - UNIDADE - 4820: CAP PVC ESGOTO - 100 MM</t>
  </si>
  <si>
    <t>CAP PVC ESGOTO - 40MM CLASSE A - UNIDADE - 4821: CAP PVC ESGOTO - 40MM CLASSE A</t>
  </si>
  <si>
    <t>CAP PVC ESGOTO - 50MM CLASSE A - UNIDADE - 4822: CAP PVC ESGOTO - 50MM CLASSE A</t>
  </si>
  <si>
    <t>CAP PVC ESGOTO - 75MM CLASSE A - UNIDADE - 4823: CAP PVC ESGOTO - 75MM CLASSE A</t>
  </si>
  <si>
    <t>CAP PVC SOLDAVEL CLASSE A - 20 MM - UNIDADE - 4824: CAP PVC SOLDAVEL CLASSE A - 20 MM</t>
  </si>
  <si>
    <t>CAP PVC SOLDAVEL  CLASSE A - 25 MM - UNIDADE - 4825: CAP PVC SOLDAVEL  CLASSE A - 25 MM</t>
  </si>
  <si>
    <t>CAP PVC SOLDAVEL  CLASSE A - 50 MM - UNIDADE - 4826: CAP PVC SOLDAVEL  CLASSE A - 50 MM</t>
  </si>
  <si>
    <t>CAP PVC SOLDAVEL  CLASSE A - 60 MM - UNIDADE - 4827: CAP PVC SOLDAVEL  CLASSE A - 60 MM</t>
  </si>
  <si>
    <t>CARRINHO DE MAO - UNIDADE - 4828: CARRINHO DE MAO PARA CONSTRUCAO CIVIL  DE FERRO COM PNEU DE CAMARA. OBS: REFORCADO</t>
  </si>
  <si>
    <t>CARRINHO DE MAO  PNEU DURO - UNIDADE - 4829: CARRINHO DE MAO  PNEU DURO</t>
  </si>
  <si>
    <t>CAVADEIRA ARTICULADOR - UNIDADE - 4830: CAVADEIRA ARTICULADOR</t>
  </si>
  <si>
    <t>CHAVE BIELA 13 MM - UNIDADE - 4831: CHAVE BIELA 13 MM</t>
  </si>
  <si>
    <t>CHAVE BIELA 19 MM - UNIDADE - 4832: CHAVE BIELA 19 MM</t>
  </si>
  <si>
    <t>CHAVE BOCA 3/8X7/16 - UNIDADE - 4833: CHAVE BOCA 3/8X7/16</t>
  </si>
  <si>
    <t>CHAVE CANHAO  8MM X 6 - UNIDADE - 4834: CHAVE CANHAO  8MM X 6</t>
  </si>
  <si>
    <t>CHAVE COMBINADA  08MM - UNIDADE - 4835: CHAVE COMBINADA  08MM</t>
  </si>
  <si>
    <t>CHAVE COMBINADA  10MM - UNIDADE - 4836: CHAVE COMBINADA  10MM</t>
  </si>
  <si>
    <t>CHAVE COMBINADA 24 - UNIDADE - 4837: CHAVE COMBINADA 24</t>
  </si>
  <si>
    <t>CHAVE DE FENDA A8 - 1/8 X 4 - UNIDADE - 4838: CHAVE DE FENDA A8 - 1/8 X 4</t>
  </si>
  <si>
    <t>CHAVE DE FENDA B4 - 1/4 X 5 - UNIDADE - 4839: CHAVE DE FENDA B4 - 1/4 X 5</t>
  </si>
  <si>
    <t>CHAVE DE FENDA B4 -  3/16 X 10 - UNIDADE - 4840: CHAVE DE FENDA B4 -  3/16 X 10</t>
  </si>
  <si>
    <t>CHAVE DE FENDA B4 -  3/16 X 6 - UNIDADE - 4841: CHAVE DE FENDA B4 -  3/16 X 6</t>
  </si>
  <si>
    <t>CHAVE DE FENDA B4 -  3/16 X 8 - UNIDADE - 4842: CHAVE DE FENDA B4 -  3/16 X 8</t>
  </si>
  <si>
    <t>CHAVE DE FENDA C4 -  5/16 X 10 - UNIDADE - 13465: CHAVE DE FENDA C4 -  5/16 X 10</t>
  </si>
  <si>
    <t>CHAVE ESTRELA C8 - 3/8 X 7/16 - UNIDADE - 4844: CHAVE ESTRELA C8 - 3/8 X 7/16</t>
  </si>
  <si>
    <t>CHAVE CRIFO 12 - UNIDADE - 4845: CHAVE CRIFO 12</t>
  </si>
  <si>
    <t>CHAVE CRIFO 18 - UNIDADE - 4846: CHAVE CRIFO 18</t>
  </si>
  <si>
    <t>CHAVE CRIFO 20 - UNIDADE - 4847: CHAVE CRIFO 20</t>
  </si>
  <si>
    <t>CHAVE PHILIPS A8 - 1/8X06 - UNIDADE - 4849: CHAVE PHILIPS A8 - 1/8X06</t>
  </si>
  <si>
    <t>CHIBANCA TAMANHO PADRAO - UNIDADE - 4852: CHIBANCA TAMANHO PADRAO</t>
  </si>
  <si>
    <t>CHUMBADOR CBA 1/2X3 - UNIDADE - 4853: CHUMBADOR CBA 1/2X3</t>
  </si>
  <si>
    <t>CIMENTO - SC 50KG - SACO - 4854: CIMENTO - SC 50KG 1ª LINHA CIMENTO  CP II E 32B CIMENTO PORTLAND COMPOSTO COM ADICAO DE ESCORIA
COMERCIALIZADO EM EMBALAGENS DE 50 KG, O CIMENTO CP II E 32 APRESENTA REGULARIDADE NAS PROPRIEDADES FISICO-QUÍMICAS E NAS RESISTENCIAS. SEU ADITIVO PRINCIPAL E A ESCORIA</t>
  </si>
  <si>
    <t>CIMENTO BRANCO 1KL - UNIDADE - 4855: CIMENTO P/ REJUNTAMENTO RENDE ATÉ 3,5 METROS POR KILO</t>
  </si>
  <si>
    <t>COLA CASCOREX 1KL - UNIDADE - 4857: COLA CASCOREX 1KL</t>
  </si>
  <si>
    <t>COLA CASCOREX 500 GR - UNIDADE - 4858: COLA CASCOREX 500 GR</t>
  </si>
  <si>
    <t>COLA SILICONE INCOLOR 300GR CARTUCHO - UNIDADE - 4859: COLA SILICONE INCOLOR 300GR CARTUCHO</t>
  </si>
  <si>
    <t>COLA SUPER BONDER LOCTITE 5 GR - UNIDADE - 4860: COLA SUPER BONDER LOCTITE 5 GR</t>
  </si>
  <si>
    <t>COLA ULTRA RAPIDO 23 G - UNIDADE - 4861: COLA ULTRA RAPIDO 23 G</t>
  </si>
  <si>
    <t>COLHER PARA PEDREIRO Nº 9 - UNIDADE - 4862: COLHER PARA PEDREIRO Nº 9</t>
  </si>
  <si>
    <t>CONJUNTO LOUCA SANITARIO CONV. - CONJUNTO - 4877: CONJUNTO LOUCA SANITARIO CONV.</t>
  </si>
  <si>
    <t>CONJUNTO</t>
  </si>
  <si>
    <t>CORDA DE SEDA DE 10 MM - METRO - 4886: CORDA DE SEDA DE 10 MM</t>
  </si>
  <si>
    <t>CORDA DE SEDA DE 6 MM - METRO - 4887: CORDA DE SEDA DE 6 MM</t>
  </si>
  <si>
    <t>CORDA DE SEDA DE 8 MM - METRO - 4889: CORDA DE SEDA DE 8 MM</t>
  </si>
  <si>
    <t>CORRENTE DE 4 MM - METRO - 4890: CORRENTE DE 4 MM</t>
  </si>
  <si>
    <t>CORRENTE DE 6 MM - METRO - 4891: CORRENTE DE 6 MM</t>
  </si>
  <si>
    <t>CORRENTE P/ MOTOPODA STIHL - UNIDADE - 4892: CORRENTE P/ MOTOPODA STIHL</t>
  </si>
  <si>
    <t>CURVA PVC "S" ROSQ 1,1/2 - UNIDADE - 4893: CURVA PVC "S" ROSQ 1,1/2</t>
  </si>
  <si>
    <t>CURVA PVC S ROSQ 1,1/4 - UNIDADE - 4894: CURVA PVC S ROSQ 1,1/4</t>
  </si>
  <si>
    <t>CURVA PVC S ROSQ 3/4 - UNIDADE - 4895: CURVA PVC S ROSQ 3/4</t>
  </si>
  <si>
    <t>CURVA PVC 90º ELETRODUTO ROSQ 3/4 - UNIDADE - 4896: CURVA PVC 90º ELETRODUTO ROSQ 3/4</t>
  </si>
  <si>
    <t>CURVA PVC 90º ESGOTO CURTA 100 MM - UNIDADE - 4899: CURVA PVC 90º ESGOTO CURTA 100 MM</t>
  </si>
  <si>
    <t>CURVA PVC 90º ESGOTO CURTA 50 MM - UNIDADE - 4901: CURVA PVC 90º ESGOTO CURTA 50 MM</t>
  </si>
  <si>
    <t>CURVA PVC 90º SOLDA   25 MM - UNIDADE - 4903: CURVA PVC 90º SOLDA   25 MM</t>
  </si>
  <si>
    <t>CURVA SOLDAVEL 40 MM 90A - UNIDADE - 4904: CURVA SOLDAVEL 40 MM 90A</t>
  </si>
  <si>
    <t>CAIXA DE GORDURA PREMOLDADA C/ TAMPA - UNIDADE - 4905: CAIXA DE GORDURA PREMOLDADA C/ TAMPA</t>
  </si>
  <si>
    <t>DISCO DE CORTE 1/8 X 7X 7/8 - UNIDADE - 4907: DISCO DE CORTE 1/8 X 7X 7/8</t>
  </si>
  <si>
    <t>DISCO DE CORTE 4.1/2  X 7/8 - UNIDADE - 4908: DISCO DE CORTE 4.1/2  X 7/8</t>
  </si>
  <si>
    <t>DISCO DE LIXA 36 - UNIDADE - 4909: DISCO DE LIXA 36</t>
  </si>
  <si>
    <t>DISCO DE MAKITA - UNIDADE - 4910: DISCO DE MAKITA</t>
  </si>
  <si>
    <t>DISCO DESBASTE 7X1/4X7/8 - UNIDADE - 4911: DISCO DESBASTE 7X1/4X7/8</t>
  </si>
  <si>
    <t>DISCO DIAMANTADO TURBO PARA CORTE GRANITO, MARMORE, PIRACEMA - UNIDADE - 4913: REBOLO DIAMANTADO, DIAMETRO: 110MM, FURO 20MM, ALMA EM AÇO CARBONO, CAMADA DIAMANTADA 1,7 X 7MM ALTA CONCENTRACAO DE DIAMANTE</t>
  </si>
  <si>
    <t>DOBRADICA K8 3 GALVANIZADA 3 PARAFUSOS - UNIDADE - 4916: DOBRADICA K8 3 GALVANIZADA 3 PARAFUSOS</t>
  </si>
  <si>
    <t>DIVISORIA EM GESSO - METRO QUADRADO - 4918: DIVISORIA EM GESSO</t>
  </si>
  <si>
    <t>METRO QUADRADO</t>
  </si>
  <si>
    <t>DOBRADICA K8 3,1/2 GALVANIZADA 3 PARAFUSOS - UNIDADE - 4919: DOBRADICA K8 3,1/2 GALVANIZADA 3 PARAFUSOS</t>
  </si>
  <si>
    <t>DOBRADICA K8 4 GALVANIZADA 3 PARAFUSOS - UNIDADE - 4921: DOBRADICA K8 4 GALVANIZADA 3 PARAFUSOS</t>
  </si>
  <si>
    <t>DUCHA PVC 1/2 C/ REGISTRO - UNIDADE - 4923: DUCHA PVC 1/2 C/ REGISTRO</t>
  </si>
  <si>
    <t>ENGATE DE 40 CM PVC - UNIDADE - 4924: ENGATE DE 40 CM PVC</t>
  </si>
  <si>
    <t>ENGATE PVC 50 CM - UNIDADE - 4925: ENGATE PVC 50 CM</t>
  </si>
  <si>
    <t>ENXADA C/ CABO 2,5 LIBRAS - UNIDADE - 4927: ENXADA C/ CABO 2,5 LIBRAS</t>
  </si>
  <si>
    <t>ENXADAO 3LB - UNIDADE - 4929: ENXADAO 3LB</t>
  </si>
  <si>
    <t>ESCADA 11 DEGRAUS DOBRAVEL - UNIDADE - 4932: ESCADA 11 DEGRAUS DOBRAVEL</t>
  </si>
  <si>
    <t>ESCOVA  ACO CIRCULAR - UNIDADE - 4934: ESCOVA  ACO CIRCULAR</t>
  </si>
  <si>
    <t>ESMALTE 3,6 LT - UNIDADE - 4935: ESPATULA ACO 06 CM</t>
  </si>
  <si>
    <t>ESPATULA ACO 06 CM - UNIDADE - 4936: ESPATULA ACO 06 CM</t>
  </si>
  <si>
    <t>ESPATULA ACO 10 CM - UNIDADE - 4937: ESPATULA ACO 10 CM</t>
  </si>
  <si>
    <t>ESPELHO CRISTAL - METRO QUADRADO - 4938: ESPESSURA 4MM, COM MOLDURA EM ALUMINIO E COMPENSADO 6MM PLASTIFICADO COLADO</t>
  </si>
  <si>
    <t>ESPUDE P/ VASO SANITARIO - UNIDADE - 4939: ESPUDE P/ VASO SANITARIO</t>
  </si>
  <si>
    <t>ESQUADRIA 2,10 X 0,70 PEROBINHA - UNIDADE - 4940: ESQUADRIA 2,10 X 0,70 PEROBINHA</t>
  </si>
  <si>
    <t>ESQUADRIA 2,10 X 0,80 PEROBINHA - UNIDADE - 4941: ESQUADRIA 2,10 X 0,80 PEROBINHA</t>
  </si>
  <si>
    <t>FACAO MATO Nº 16 - UNIDADE - 4943: FACAO MATO Nº 16</t>
  </si>
  <si>
    <t>FACAS DE CORTE P/GRAMA MODELO TRAK-50 - UNIDADE - 4944: FACAS DE CORTE P/GRAMA MODELO TRAK-50</t>
  </si>
  <si>
    <t>FECHADURA EXTERNA C/ CILINDRO POPULAR - UNIDADE - 4945: FECHADURA EXTERNA C/ CILINDRO POPULAR</t>
  </si>
  <si>
    <t>FECHADURA INTERNA C/ CILINDRO - UNIDADE - 4946: FECHADURA INTERNA C/ CILINDRO</t>
  </si>
  <si>
    <t>FECHADURA S/ CILINDRO POPULAR - UNIDADE - 4947: FECHADURA S/ CILINDRO POPULAR</t>
  </si>
  <si>
    <t>FECHADURA SOBREPOR - UNIDADE - 4948: FECHADURA SOBREPOR</t>
  </si>
  <si>
    <t>FERRO CHATO 5/8 - UNIDADE - 4949: FERRO CHATO 5/8</t>
  </si>
  <si>
    <t>FERRO DE SOLDAR 40 W - UNIDADE - 4950: FERRO DE SOLDAR 40 W</t>
  </si>
  <si>
    <t>FERRO DE SOLDAR 60 W - UNIDADE - 4951: FERRO DE SOLDAR 60 W</t>
  </si>
  <si>
    <t>FERRO P/ CONSTRUCAO 06,3MM 1/4 - BARRA - 4952: FERRO P/ CONSTRUCAO</t>
  </si>
  <si>
    <t>FERRO P/ CONSTRUCAO 10,0MM 3/8 - BARRA - 4953: FERRO P/ CONSTRUCAO</t>
  </si>
  <si>
    <t>FERRO P/CONSTRUCAO 04,2MM 1,30 - BARRA - 4954: FERRO P/CONSTRUCAO</t>
  </si>
  <si>
    <t>FERRO P/CONSTRUCAO 08,0MM 5/16 - BARRA - 4955: FERRO P/CONSTRUCAO</t>
  </si>
  <si>
    <t>FERRO T 5/8 - UNIDADE - 4956: FERRO T 5/8</t>
  </si>
  <si>
    <t>FERRO U PARA PORTAO - UNIDADE - 4957: FERRO U PARA PORTAO</t>
  </si>
  <si>
    <t>FILTRO DE LINHA 6 TOMADAS - UNIDADE - 4958: FILTRO DE LINHA 6 TOMADAS</t>
  </si>
  <si>
    <t>FITA VEDA ROSCA 18 MM X50M - UNIDADE - 4961: FITA VEDA ROSCA 18 MM X50M</t>
  </si>
  <si>
    <t>FITA ZEBRADA - UNIDADE - 4962: FITA ZEBRADA PARA ISOLAMENTO DE LOCAL, NAS CORES PRETO E AMARELO, CONFECCIONADA EM PLASTICO RESISTENTE.OBSERVACAO PARA SINALIZACAO - ROLO COM 200MTS</t>
  </si>
  <si>
    <t>FLANGE PVC 20 X ½ - UNIDADE - 4964: FLANGE PVC 20 X ½</t>
  </si>
  <si>
    <t>FLANGE PVC 25 X ¾ - UNIDADE - 4965: FLANGE PVC 25 X ¾</t>
  </si>
  <si>
    <t>FLANGE PVC 50 X 1,1/2 - UNIDADE - 4966: FLANGE PVC 50 X 1,1/2</t>
  </si>
  <si>
    <t>FOICE ROCADEIRA - UNIDADE - 4967: FOICE ROCADEIRA</t>
  </si>
  <si>
    <t>FORMAO CHANFRADO 1 - UNIDADE - 4968: FORMAO CHANFRADO 1</t>
  </si>
  <si>
    <t>FORMAO CHANFRADO ¾ - UNIDADE - 4969: FORMAO CHANFRADO ¾</t>
  </si>
  <si>
    <t>FORRO PVC BRANCO - METRO - 4971: FORRO PVC BRANCO 6 MT 8 MM</t>
  </si>
  <si>
    <t>FUNDO PREPARADOR DE PAREDE - LATA - 4972: FUNDO PREPARADOR DE PAREDE 18 LT</t>
  </si>
  <si>
    <t>LATA</t>
  </si>
  <si>
    <t>GANCHO C/ BUCHA Nº 08 - UNIDADE - 4973: GANCHO C/ BUCHA Nº 08</t>
  </si>
  <si>
    <t>GARFO PARA ROLO 23 CM - UNIDADE - 4974: GARFO PARA ROLO 23 CM</t>
  </si>
  <si>
    <t>GRELHA 10 X 10 - UNIDADE - 4976: GRELHA 10 X 10</t>
  </si>
  <si>
    <t>GRELHA 10X10 REF 128-A - UNIDADE - 4977: GRELHA 10X10 REF 128-A</t>
  </si>
  <si>
    <t>GRELHA 15X15 REF 129-A - UNIDADE - 4983: GRELHA 15X15 REF 129-A</t>
  </si>
  <si>
    <t>GUARNICAO P/ CAIXA CEMIG 1,1/2 - UNIDADE - 4984: GUARNICAO P/ CAIXA CEMIG 1,1/2</t>
  </si>
  <si>
    <t>JOELHO 90 PVC 100 MM ESGOTO - UNIDADE - 4985: JOELHO 90 PVC 100 MM ESGOTO</t>
  </si>
  <si>
    <t>JOELHO 90 PVC 25 MM - UNIDADE - 4986: JOELHO 90 PVC 25 MM</t>
  </si>
  <si>
    <t>JOELHO 90 PVC 40 MM ESGOTO - UNIDADE - 4987: JOELHO 90 PVC 40 MM ESGOTO</t>
  </si>
  <si>
    <t>JOELHO 90 PVC 50 MM ESGOTO - UNIDADE - 4988: JOELHO 90 PVC 50 MM ESGOTO</t>
  </si>
  <si>
    <t xml:space="preserve">JOGO DE CHAVES ALLEN PRETA COM 25 PECAS - 12 EM POLEGADA E 13 EM MM  - UNIDADE - 4994: CHAVES ALLEN EM MM (MILÍMETRO):
1.27MM, 1.5MM, 2MM,2.5MM,3MM,4MM, 4.5MM,5MM,5.5MM,6MM,7MM,8MM,10MM
</t>
  </si>
  <si>
    <t xml:space="preserve">JOGO DE CHAVES COMBINADAS CROMADAS DE 6 A 32 MM COM 15 PECAS - UNIDADE - 4995:  JOGO DE CHAVES COMBINADAS CROMADAS
 CONJUNTO COM 15 PECAS (BOCA E ESTRELA)
 6MM, 7MM, 8MM, 9MM, 10MM, 11MM, 12MM, 13MM, 14MM, 15MM, 16MM, 17MM, 19MM, 22MM, 24MM, 27MM, 28MM, 30MM, 32MM
ESTOJO EM TECIDO, PARA FACIL MANUSEIO COM MARCACAO DE MEDIDAS
</t>
  </si>
  <si>
    <t>JUNCAO PVC SIMPLES D - UNIDADE - 4996: CONEXAO DE ESGOTO</t>
  </si>
  <si>
    <t>JUNCAO PVC SIMPLES F - UNIDADE - 4997: JUNCAO PVC SIMPLES F</t>
  </si>
  <si>
    <t>KIT ACESSORIO P/ BANHEIRO PVC - UNIDADE - 4998: KIT ACESSORIO P/ BANHEIRO PVC</t>
  </si>
  <si>
    <t>KIT VEDANTE P/ VALVULA DESCARGA - UNIDADE - 5000: KIT VEDANTE P/ VALVULA DESCARGA</t>
  </si>
  <si>
    <t>LAJE PRE-MOLDADA P/ FORRO - METRO QUADRADO - 5001: LAJE PRE-MOLDADA P/ FORRO</t>
  </si>
  <si>
    <t>LAJE PRE-MOLDADA P/ PISO - METRO QUADRADO - 5002: LAJE PRE-MOLDADA P/ PISO</t>
  </si>
  <si>
    <t>LAMINA DE SERRA STARRET 1/2X12X18 - UNIDADE - 5003: LAMINA DE SERRA STARRET 1/2X12X18</t>
  </si>
  <si>
    <t>LAMPADA 127 X 100 W - UNIDADE - 5004: LAMPADA 127 X 100 W</t>
  </si>
  <si>
    <t>LAMPADA 127 X 150 W - UNIDADE - 5005: LAMPADA 127 X 150 W</t>
  </si>
  <si>
    <t>LAMPADA 127 X 200 W - UNIDADE - 5006: LAMPADA 127 X 200 W</t>
  </si>
  <si>
    <t>LAPIS CARPINTEIRO - UNIDADE - 5011: LAPIS CARPINTEIRO</t>
  </si>
  <si>
    <t>LAVATORIO  SIMPLES - UNIDADE - 5012: LAVATORIO  SIMPLES</t>
  </si>
  <si>
    <t>LIMA PARA ENXADA - UNIDADE - 5013: LIMA PARA ENXADA</t>
  </si>
  <si>
    <t>LIMA PARA SERROTE - UNIDADE - 5014: LIMA PARA SERROTE</t>
  </si>
  <si>
    <t>LIQUIDO BRILHO 18 LT - UNIDADE - 5017: LIQUIDO BRILHO 18 LT</t>
  </si>
  <si>
    <t>LIXA D AGUA 120 - UNIDADE - 5020: LIXA D AGUA 120</t>
  </si>
  <si>
    <t xml:space="preserve">LIXA FERRO  - UNIDADE - 5023: LIXA FERRO </t>
  </si>
  <si>
    <t>LIXA FERRO 150 - UNIDADE - 5024: LIXA FERRO 150</t>
  </si>
  <si>
    <t>LIXA FERRO 220 - UNIDADE - 5025: LIXA FERRO 220</t>
  </si>
  <si>
    <t>LONA PRETA 1X8 DE 200 MICRAS - METRO - 5027: LONA PRETA 1X8 DE 200 MICRAS</t>
  </si>
  <si>
    <t>LUVA DE COURO CANO CURTO - PAR - 5028: LUVA DE COURO CANO CURTO</t>
  </si>
  <si>
    <t>PAR</t>
  </si>
  <si>
    <t>LUVA DE RASPA CANO LONGO - PAR - 5029: LUVA DE RASPA CANO LONGO</t>
  </si>
  <si>
    <t>LUVA DE REDUCAO GALVANIZADA 2\ - UNIDADE - 5030: LUVA DE REDUCAO GALVANIZADA 2\</t>
  </si>
  <si>
    <t>LUVA DE REDUCAO GALVANIZADA 2\ - UNIDADE - 5031: LUVA DE REDUCAO GALVANIZADA 2\</t>
  </si>
  <si>
    <t>LUVA DE VAQUETA TOTAL - PAR - 5032: LUVA DE VAQUETA TOTAL</t>
  </si>
  <si>
    <t>LUVA GALV 3/4 - UNIDADE - 5507: LUVA GALV 3/4</t>
  </si>
  <si>
    <t>LUVA PVC 1 ROSQUEAVEL - UNIDADE - 5035: LUVA PVC 1 ROSQUEAVEL</t>
  </si>
  <si>
    <t>LUVA PVC LR 25 MM X ¾ - UNIDADE - 5037: LUVA PVC LR 25 MM X ¾</t>
  </si>
  <si>
    <t>LUVA PVC ROSC 1,1/4 - UNIDADE - 5038: LUVA PVC ROSC 1,1/4</t>
  </si>
  <si>
    <t>LUVA PVC SOLD 25 MM - UNIDADE - 5039: LUVA PVC SOLD 25 MM</t>
  </si>
  <si>
    <t>LUVA PVC SOLD REDUCAO 25X20 - UNIDADE - 5040: LUVA PVC SOLD REDUCAO 25X20</t>
  </si>
  <si>
    <t>LUVA PVC SOLDAVEL 20 MM - UNIDADE - 5041: LUVA PVC SOLDAVEL 20 MM</t>
  </si>
  <si>
    <t>MACHADO C/ CABO - UNIDADE - 5042: MACHADO C/ CABO</t>
  </si>
  <si>
    <t>MADERITE 05 MM 1.10 X 2.20 - UNIDADE - 5043: MADERITE 05 MM 1.10 X 2.20</t>
  </si>
  <si>
    <t>MADERITE 09 MM 1.10 X 2.20 - UNIDADE - 5044: MADERITE 09 MM 1.10 X 2.20</t>
  </si>
  <si>
    <t>MADERITE 10 MM 1.10 X 2.20 - UNIDADE - 5045: MADERITE 10 MM 1.10 X 2.20</t>
  </si>
  <si>
    <t>MADERITE 12 MM 1.10 X 2.20 - UNIDADE - 5046: MADERITE 12 MM 1.10 X 2.20</t>
  </si>
  <si>
    <t>MANDRIL 3/8 L 1/2X20 - UNIDADE - 5047: MANDRIL 3/8 L 1/2X20</t>
  </si>
  <si>
    <t>MANGUEIRA 1/2X2 MM - METRO - 5048: MANGUEIRA 1/2X2 MM</t>
  </si>
  <si>
    <t>MANGUEIRA 3/4 X 2 MM - METRO - 5049: MANGUEIRA 3/4 X 2 MM</t>
  </si>
  <si>
    <t>MANGUEIRA CORRUGADA FLEXIVEL  ¾ - METRO - 5050: MANGUEIRA CORRUGADA FLEXIVEL  ¾</t>
  </si>
  <si>
    <t>MANGUEIRA CORRUGADA FLEXÍVEL  32 MM - METRO - 5051: MANGUEIRA CORRUGADA FLEXÍVEL  32 MM</t>
  </si>
  <si>
    <t>MANGUEIRA LARANJA P/ JARDIM DE ½ - METRO - 5052: MANGUEIRA LARANJA P/ JARDIM DE ½</t>
  </si>
  <si>
    <t>MARRETA 1 1/2 KG C/ CABO - UNIDADE - 5053: MARRETA 1 1/2 KG C/ CABO</t>
  </si>
  <si>
    <t>MARTELO DE ACO 29 MM - UNIDADE - 5054: MARTELO DE ACO 29 MM</t>
  </si>
  <si>
    <t>MASCARA  DESCARTAVEL COM FILTRO - UNIDADE - 5055: MASCARA  DESCARTAVEL COM FILTRO</t>
  </si>
  <si>
    <t>MASCARA P/ PO COMUM - UNIDADE - 5056: MASCARA P/ PO COMUM</t>
  </si>
  <si>
    <t>MASSA A OLEO GALAO 3.600 ML - UNIDADE - 5057: MASSA A OLEO GALAO 3.600 ML</t>
  </si>
  <si>
    <t>MASSA ACRILICA GALAO 3.600  ML - UNIDADE - 5058: MASSA ACRILICA GALAO 3.600  ML</t>
  </si>
  <si>
    <t>MASSA CALAFETAR - UNIDADE - 5059: MASSA CALAFETAR</t>
  </si>
  <si>
    <t>MASSA CORRIDA PVA 15 KG - UNIDADE - 5060: MASSA CORRIDA PVA 15 KG</t>
  </si>
  <si>
    <t>MASSA EPOXI 100 GR - UNIDADE - 5061: MASSA EPOXI 100 GR</t>
  </si>
  <si>
    <t>MASSA EPOXI 50 GR - UNIDADE - 5062: MASSA EPOXI 50 GR</t>
  </si>
  <si>
    <t>MASSA PLASTICA 400 GR - UNIDADE - 5064: MASSA PLASTICA 400 GR</t>
  </si>
  <si>
    <t>MECANISMO DE SAIDA P/ CAIXA ACOPLADA - UNIDADE - 5065: MECANISMO DE SAIDA P/ CAIXA ACOPLADA</t>
  </si>
  <si>
    <t>METALON 20X20 - UNIDADE - 5066: METALON 20X20</t>
  </si>
  <si>
    <t>METALON 50X30X20 - UNIDADE - 5067: METALON 50X30X20</t>
  </si>
  <si>
    <t>MULTIMETRO DIGITAL - UNIDADE - 5070: MULTIMETRO DIGITAL</t>
  </si>
  <si>
    <t>NIPLE PVC BR 1/2 - UNIDADE - 5071: NIPLE PVC BR 1/2</t>
  </si>
  <si>
    <t>NIPLE PVC BR 3/4 - UNIDADE - 5072: NIPLE PVC BR 3/4</t>
  </si>
  <si>
    <t>NIVEL - UNIDADE - 5073: NIVEL</t>
  </si>
  <si>
    <t>NUMERO P/ CASA - UNIDADE - 5074: NUMERO P/ CASA</t>
  </si>
  <si>
    <t>PA DE BICO QUADRADA C/ CABO Nº 4 - UNIDADE - 5075: PA DE BICO QUADRADA C/ CABO Nº 4</t>
  </si>
  <si>
    <t>PA SEXT BSW RI PO D8-1/2X1.1/2 - UNIDADE - 5077: PA SEXT BSW RI PO D8-1/2X1.1/2</t>
  </si>
  <si>
    <t>PAPELEIRA PLASTICA - UNIDADE - 5086: PAPELEIRA PLASTICA</t>
  </si>
  <si>
    <t>PARAFUSO CHIPP 3,5 X30 - UNIDADE - 5087: PARAFUSO CHIPP 3,5 X30</t>
  </si>
  <si>
    <t>PARAFUSO CHIPP 4,0 X 40 - UNIDADE - 5088: PARAFUSO CHIPP 4,0 X 40</t>
  </si>
  <si>
    <t>PARAFUSO CHIPP 5,0 X 50 - UNIDADE - 5089: PARAFUSO CHIPP 5,0 X 50</t>
  </si>
  <si>
    <t>PARAFUSO DE MAQUINA 5/8X8-200 MM - UNIDADE - 5090: PARAFUSO DE MAQUINA 5/8X8-200 MM</t>
  </si>
  <si>
    <t>PARAFUSO MADEIRA  3,5X20 FENDA - UNIDADE - 5091: PARAFUSO MADEIRA  3,5X20 FENDA</t>
  </si>
  <si>
    <t>PARAFUSO MADEIRA  3,8X40 FENDA - UNIDADE - 5092: PARAFUSO MADEIRA  3,8X40 FENDA</t>
  </si>
  <si>
    <t>PARAFUSO MADEIRA  4,8X50 FENDA - UNIDADE - 5093: PARAFUSO MADEIRA  4,8X50 FENDA</t>
  </si>
  <si>
    <t>PARAFUSO MADEIRA 5,5X75 FENDA - UNIDADE - 5094: PARAFUSO MADEIRA 5,5X75 FENDA</t>
  </si>
  <si>
    <t>PARAFUSO P/ VASO SANITÁRIO - UNIDADE - 5095: PARAFUSO P/ VASO SANITÁRIO</t>
  </si>
  <si>
    <t>PARAFUSO SEXTAVADO RS 1/4 X50 - UNIDADE - 5096: PARAFUSO SEXTAVADO RS 1/4 X50</t>
  </si>
  <si>
    <t>PARAFUSO SEXTAVADO RS 3/8 X 70 - UNIDADE - 5097: PARAFUSO SEXTAVADO RS 3/8 X 70</t>
  </si>
  <si>
    <t>PEDRA DE MAO - UNIDADE - 5099: PEDRA DE MAO</t>
  </si>
  <si>
    <t xml:space="preserve">PENEIRA ARO 55 ARROZ  - UNIDADE - 3686: PENEIRA ARO 55 ARROZ </t>
  </si>
  <si>
    <t>PENEIRA FEIJAO ARO 55 - UNIDADE - 5104: PENEIRA FEIJAO ARO 55</t>
  </si>
  <si>
    <t>PERFIL CALHA PLUVIAL    170 MM  3MT - UNIDADE - 5105: PERFIL CALHA PLUVIAL    170 MM  3MT</t>
  </si>
  <si>
    <t>PIA EM MARMORE 1,50 X 0,60 - UNIDADE - 5106: PIA EM MARMORE 1,50 X 0,60</t>
  </si>
  <si>
    <t>PIA LAVATORIO - UNIDADE - 5107: PIA LAVATORIO</t>
  </si>
  <si>
    <t>PICARETA C/ CABO - UNIDADE - 5109: PICARETA C/ CABO</t>
  </si>
  <si>
    <t>PISO 45X45 CLASSE A - METRO - 5114: PISO 45X45 CLASSE A</t>
  </si>
  <si>
    <t>PNEU DURO  P/ CARRINHO DE MAO - UNIDADE - 5115: PNEU DURO  P/ CARRINHO DE MAO</t>
  </si>
  <si>
    <t>PNEU P/ CARRINHO DE MAO 3,25 X 8 - UNIDADE - 5116: PNEU P/ CARRINHO DE MAO 3,25 X 8</t>
  </si>
  <si>
    <t>PORTA  DE FERRO 0,90X2,10 - UNIDADE - 5121: PORTA  DE FERRO 0,90X2,10</t>
  </si>
  <si>
    <t>PORTA CADEADO ZINCADO - UNIDADE - 5122: PORTA CADEADO ZINCADO</t>
  </si>
  <si>
    <t>PORTA DE FERRO 0,70 X 2,10 - UNIDADE - 5123: PORTA DE FERRO 0,70 X 2,10</t>
  </si>
  <si>
    <t>PORTA DE MADEIRA INTERNA COMPLETA  0,70 X2,10 M - UNIDADE - 5125: PORTA DE MADEIRA INTERNA COMPLETA  0,70 X2,10 M</t>
  </si>
  <si>
    <t>PORTA DE MADEIRA INTERNA COMPLETA    0.80X2.10 M - UNIDADE - 5126: PORTA DE MADEIRA INTERNA COMPLETA    0.80X2.10 M</t>
  </si>
  <si>
    <t>PORTA PALHETA 2,10X0,86 - UNIDADE - 5127: PORTA PALHETA 2,10X0,86</t>
  </si>
  <si>
    <t>PORTA PRANCHETA 70X210 MADEIRA LEI - UNIDADE - 5128: PORTA PRANCHETA 70X210 MADEIRA LEI</t>
  </si>
  <si>
    <t>PORTA PRANCHETA 80X210 MADEIRA LEI - UNIDADE - 5129: PORTA PRANCHETA 80X210 MADEIRA LEI</t>
  </si>
  <si>
    <t>PORTA PRANCHETA 80X210 SUCUPIRA - UNIDADE - 5130: PORTA PRANCHETA 80X210 SUCUPIRA</t>
  </si>
  <si>
    <t>PORTA SANFONADA EM PVC - UNIDADE - 5133: PORTA SANFONADA EM PVC</t>
  </si>
  <si>
    <t>PORTAO 2,10X0,80 EM ACO - UNIDADE - 5134: PORTAO 2,10X0,80 EM ACO</t>
  </si>
  <si>
    <t>POSTE DE EUCALIPTO IN NATURA  DE 2,5 X 06/08 - UNIDADE - 5135: POSTE DE EUCALIPTO IN NATURA  DE 2,5 X 06/08</t>
  </si>
  <si>
    <t>POSTE DE EUCALIPTO IN NATURA  DE 2,5 X 08/10 - UNIDADE - 5136: POSTE DE EUCALIPTO IN NATURA  DE 2,5 X 08/10</t>
  </si>
  <si>
    <t>POSTE DE EUCALIPTO IN NATURA  DE 2,5 X 12/14 - UNIDADE - 5137: POSTE DE EUCALIPTO IN NATURA  DE 2,5 X 12/14</t>
  </si>
  <si>
    <t>POSTE DE EUCALIPTO IN NATURA  DE 22 X 08/10 - UNIDADE - 5138: POSTE DE EUCALIPTO IN NATURA  DE 22 X 08/10</t>
  </si>
  <si>
    <t>POSTE DE EUCALIPTO IN NATURA  DE 3X  6/8 - UNIDADE - 5139: POSTE DE EUCALIPTO IN NATURA  DE 3X  6/8</t>
  </si>
  <si>
    <t>POSTE DE EUCALIPTO IN NATURA  DE 4 X 10/12 - UNIDADE - 5140: POSTE DE EUCALIPTO IN NATURA  DE 4 X 10/12</t>
  </si>
  <si>
    <t>POSTE DE EUCALIPTO IN NATURA  DE 4 X 12/14 - UNIDADE - 5141: POSTE DE EUCALIPTO IN NATURA  DE 4 X 12/14</t>
  </si>
  <si>
    <t>POSTE DE EUCALIPTO IN NATURA  DE 4X  8/10 - UNIDADE - 5142: POSTE DE EUCALIPTO IN NATURA  DE 4X  8/10</t>
  </si>
  <si>
    <t>POSTE DE EUCALIPTO IN NATURA  DE 5 X 12/14 - UNIDADE - 5143: POSTE DE EUCALIPTO IN NATURA  DE 5 X 12/14</t>
  </si>
  <si>
    <t>POSTE DE EUCALIPTO IN NATURA  DE 5 X 8/10 - UNIDADE - 5144: POSTE DE EUCALIPTO IN NATURA  DE 5 X 8/10</t>
  </si>
  <si>
    <t>POSTE DE EUCALIPTO IN NATURA  DE 6 X 12/14 - UNIDADE - 5145: POSTE DE EUCALIPTO IN NATURA  DE 6 X 12/14</t>
  </si>
  <si>
    <t>POSTE DE EUCALIPTO IN NATURA  DE 6 X 8/10 - UNIDADE - 5146: POSTE DE EUCALIPTO IN NATURA  DE 6 X 8/10</t>
  </si>
  <si>
    <t>POSTE DE EUCALIPTO IN NATURA  DE 6X  10/12 - UNIDADE - 5147: POSTE DE EUCALIPTO IN NATURA  DE 6X  10/12</t>
  </si>
  <si>
    <t>POSTE DE EUCALIPTO IN NATURA  DE 7 X 12/14 - UNIDADE - 5148: POSTE DE EUCALIPTO IN NATURA  DE 7 X 12/14</t>
  </si>
  <si>
    <t>POSTE DE EUCALIPTO IN NATURA  DE 8 X 12/14 - UNIDADE - 5149: POSTE DE EUCALIPTO IN NATURA  DE 8 X 12/14</t>
  </si>
  <si>
    <t>POSTE DE EUCALIPTO IN NATURA  DE 8X  10/12 - UNIDADE - 5150: POSTE DE EUCALIPTO IN NATURA  DE 8X  10/12</t>
  </si>
  <si>
    <t>POSTE DE EUCALIPTO TRATADO  DE 2,2 MT 6X8 - UNIDADE - 5151: POSTE DE EUCALIPTO TRATADO  DE 2,2 MT 6X8</t>
  </si>
  <si>
    <t>POSTE DE EUCALIPTO TRATADO  DE 2,5 MT 8X10 - UNIDADE - 5152: POSTE DE EUCALIPTO TRATADO  DE 2,5 MT 8X10</t>
  </si>
  <si>
    <t>POSTE DE EUCALIPTO TRATADO  DE 2,50 X 12/14 - UNIDADE - 5153: POSTE DE EUCALIPTO TRATADO  DE 2,50 X 12/14</t>
  </si>
  <si>
    <t>POSTE DE EUCALIPTO TRATADO  DE 3,00MT 14X16 - UNIDADE - 5154: POSTE DE EUCALIPTO TRATADO  DE 3,00MT 14X16</t>
  </si>
  <si>
    <t>POSTE DE EUCALIPTO TRATADO  DE 3,20MT 14X16 - UNIDADE - 5155: POSTE DE EUCALIPTO TRATADO  DE 3,20MT 14X16</t>
  </si>
  <si>
    <t>POSTE DE EUCALIPTO TRATADO  DE 4,5 MT 08X10 - UNIDADE - 5156: POSTE DE EUCALIPTO TRATADO  DE 4,5 MT 08X10</t>
  </si>
  <si>
    <t>POSTE DE EUCALIPTO TRATADO 3 X 6/8 - UNIDADE - 5157: POSTE DE EUCALIPTO TRATADO 3 X 6/8</t>
  </si>
  <si>
    <t>POSTE DE EUCALIPTO TRATADO 4 X 6/8 - UNIDADE - 5158: POSTE DE EUCALIPTO TRATADO 4 X 6/8</t>
  </si>
  <si>
    <t>POSTE DE EUCALIPTO TRATADO 7 X 12/14 - UNIDADE - 5159: POSTE DE EUCALIPTO TRATADO 7 X 12/14</t>
  </si>
  <si>
    <t>POSTE DE EUCALIPTO TRATADO 7 X 14/16 - UNIDADE - 5160: POSTE DE EUCALIPTO TRATADO 7 X 14/16</t>
  </si>
  <si>
    <t>PREGO 13X18 C/CABECA - UNIDADE - 5161: PREGO 13X18 C/CABECA</t>
  </si>
  <si>
    <t>PREGO 26X72 C/CABECA - UNIDADE - 5166: PREGO 26X72 C/CABECA</t>
  </si>
  <si>
    <t>PULVERIZADOR COSTAL 12 LITROS - UNIDADE - 5167: PULVERIZADOR COSTAL 12 LITROS</t>
  </si>
  <si>
    <t>REBITE POP 3,2X10 - UNIDADE - 5169: REBITE POP 3,2X10</t>
  </si>
  <si>
    <t>REBITE POP 3,2X12 - UNIDADE - 5170: REBITE POP 3,2X12</t>
  </si>
  <si>
    <t>REBITE POP 3,2X14 - UNIDADE - 5171: REBITE POP 3,2X14</t>
  </si>
  <si>
    <t>REBITE POP 4,0X08 - UNIDADE - 5172: REBITE POP 4,0X08</t>
  </si>
  <si>
    <t>REBITE POP 4,0X19 - UNIDADE - 5173: REBITE POP 4,0X19</t>
  </si>
  <si>
    <t>REBITE POP 6,2X22 - UNIDADE - 5174: REBITE POP 6,2X22</t>
  </si>
  <si>
    <t>RECEPTACULO DE LOUCA - UNIDADE - 5175: RECEPTACULO DE LOUCA</t>
  </si>
  <si>
    <t>REGISTRO DE CHUVEIRO PVC CROMADO 20 MM - UNIDADE - 5176: REGISTRO DE CHUVEIRO PVC CROMADO 20 MM</t>
  </si>
  <si>
    <t>REGISTRO DE CHUVEIRO PVC CROMADO 25 MM - UNIDADE - 5177: REGISTRO DE CHUVEIRO PVC CROMADO 25 MM</t>
  </si>
  <si>
    <t>REGISTRO DE PRESSAO ½ - UNIDADE - 5179: REGISTRO DE PRESSAO ½</t>
  </si>
  <si>
    <t>REGISTRO DE PRESSAO ¾ - UNIDADE - 5180: REGISTRO DE PRESSAO ¾</t>
  </si>
  <si>
    <t>REGISTRO DE PRESSAO SOLD 20 MM - UNIDADE - 5181: REGISTRO DE PRESSAO SOLD 20 MM</t>
  </si>
  <si>
    <t>REGISTRO ESFERA PVC DIAM. 20 MM - UNIDADE - 5182: REGISTRO ESFERA PVC DIAM. 20 MM</t>
  </si>
  <si>
    <t>REGISTRO ESFERA PVC DIAM. 25 MM - UNIDADE - 5183: REGISTRO ESFERA PVC DIAM. 25 MM</t>
  </si>
  <si>
    <t>REGISTRO ESFERA PVC DIAM. 32 MM - UNIDADE - 5184: REGISTRO ESFERA PVC DIAM. 32 MM</t>
  </si>
  <si>
    <t>REGISTRO ESFERA PVC DIAM. 50 MM - UNIDADE - 5185: REGISTRO ESFERA PVC DIAM. 50 MM</t>
  </si>
  <si>
    <t>REGUA DE ALUMINIO  2 METROS - UNIDADE - 5186: REGUA DE ALUMINIO  2 METROS</t>
  </si>
  <si>
    <t>REJUNTE 1 KILO - UNIDADE - 5187: REJUNTE 1 KILO</t>
  </si>
  <si>
    <t>REPARO P/TORNEIRA METAL  C/ BORRACHA ½ - UNIDADE - 5188: REPARO P/TORNEIRA METAL  C/ BORRACHA ½</t>
  </si>
  <si>
    <t>REPARO VALVULA DESCARGA - UNIDADE - 5189: REPARO VALVULA DESCARGA</t>
  </si>
  <si>
    <t>RESINA ACRILICA  18 LITROS - UNIDADE - 5190: RESINA ACRILICA  18 LITROS</t>
  </si>
  <si>
    <t>RESINA ACRILICA 3,6 LITROS - UNIDADE - 5191: RESINA ACRILICA 3,6 LITROS</t>
  </si>
  <si>
    <t>REVESTIMENTO CERAMICO 30X40 - METRO QUADRADO - 5196: REVESTIMENTO CERAMICO 30X40</t>
  </si>
  <si>
    <t>RIPA 4X2 GUAJARA BOLACHA - PE - METRO - 5197: RIPA 4X2 GUAJARA BOLACHA - PE</t>
  </si>
  <si>
    <t>ROLO DE ESPUMA 05 CM - UNIDADE - 5199: ROLO DE ESPUMA 05 CM</t>
  </si>
  <si>
    <t>ROLO DE ESPUMA 09 CM - UNIDADE - 5200: ROLO DE ESPUMA 09 CM</t>
  </si>
  <si>
    <t>ROLO DE ESPUMA 15 CM - UNIDADE - 5201: ROLO DE ESPUMA 15 CM</t>
  </si>
  <si>
    <t>ROLO DE ESPUMA 23 CM - UNIDADE - 5202: ROLO DE ESPUMA 23 CM</t>
  </si>
  <si>
    <t>ROLO DE LA 23 CM ANTI GOTA - UNIDADE - 5203: ROLO DE LA 23 CM ANTI GOTA</t>
  </si>
  <si>
    <t xml:space="preserve">SARRAFO DE MADEIRA 1 X4  - UNIDADE - 5206: SARRAFO DE MADEIRA 1 X4 </t>
  </si>
  <si>
    <t>SELADOR ACRILICO 18 LITROS - UNIDADE - 5207: SELADOR ACRILICO 18 LITROS</t>
  </si>
  <si>
    <t>SELADOR ACRILICO 3,6 LITROS - UNIDADE - 5208: SELADOR ACRILICO 3,6 LITROS</t>
  </si>
  <si>
    <t>SERROTE PROFISSIONAL 24 - UNIDADE - 5209: SERROTE PROFISSIONAL 24</t>
  </si>
  <si>
    <t>SIFAO LAVATORIO PVC ½ - UNIDADE - 5210: SIFAO LAVATORIO PVC ½</t>
  </si>
  <si>
    <t>SIFAO P/ PIA DE COZINHA EM PVC - UNIDADE - 5211: SIFAO P/ PIA DE COZINHA EM PVC</t>
  </si>
  <si>
    <t>SIKA FITA MULTISEAL CINZA 8 MTS - ROLO - 5212: SIKA FITA MULTISEAL CINZA 8 MTS</t>
  </si>
  <si>
    <t>SIKA SILICONE 3,6 LT - GALAO - 5213: SIKA SILICONE 3,6 LT</t>
  </si>
  <si>
    <t>SOMBRITE - METRO - 5215: SOMBRITE</t>
  </si>
  <si>
    <t>SOQUETE LAMPADA FLUORESCENTE - UNIDADE - 5216: SOQUETE LAMPADA FLUORESCENTE</t>
  </si>
  <si>
    <t>SPRAY LIMPA CONTATOS ELETRONICO INSTANTANEO PROFISSIONAL - UNIDADE - 5217: SPRAY LIMPA CONTATOS ELETRONICO INSTANTANEO PROFISSIONAL</t>
  </si>
  <si>
    <t>TABUA DE PINHO 250 X 20 - METRO - 5223: TABUA DE PINHO 250 X 20</t>
  </si>
  <si>
    <t>TABUA DE PINHO 250 X 25 - METRO - 5224: TABUA DE PINHO 250 X 25</t>
  </si>
  <si>
    <t>TABUA DE PINHO 300X20 - METRO - 5225: TABUA DE PINHO 300X20</t>
  </si>
  <si>
    <t>TABUA DE PINHO 300X25 - METRO - 5226: TABUA DE PINHO 300X25</t>
  </si>
  <si>
    <t>TALHADEIRA CHATA 12 - UNIDADE - 5227: TALHADEIRA CHATA 12</t>
  </si>
  <si>
    <t>TALHADEIRA HEXAGONAL 10 - UNIDADE - 5228: TALHADEIRA HEXAGONAL 10</t>
  </si>
  <si>
    <t>TANQUE DE CIMENTO 2 BOJOS - UNIDADE - 5229: TANQUE DE CIMENTO 2 BOJOS</t>
  </si>
  <si>
    <t>TANQUE DE CIMENTO 3 BOCAS - UNIDADE - 5230: TANQUE DE CIMENTO 3 BOCAS</t>
  </si>
  <si>
    <t>TE PVC ESGOTO 100X100 - UNIDADE - 5234: TE PVC ESGOTO 100X100</t>
  </si>
  <si>
    <t>TE PVC ESGOTO 40MM - UNIDADE - 5235: TE PVC ESGOTO 40MM</t>
  </si>
  <si>
    <t>TE PVC ESGOTO 50X50 - UNIDADE - 5236: TE PVC ESGOTO 50X50</t>
  </si>
  <si>
    <t>TE PVC LR 20X1/2 - UNIDADE - 5237: TE PVC LR 20X1/2</t>
  </si>
  <si>
    <t>TE PVC RED 25X20 - UNIDADE - 5238: TE PVC RED 25X20</t>
  </si>
  <si>
    <t>TE PVC SOLD 20 MM - UNIDADE - 5240: TE PVC SOLD 20 MM</t>
  </si>
  <si>
    <t>TE PVC SOLD 25 MM - UNIDADE - 5241: TE PVC SOLD 25 MM</t>
  </si>
  <si>
    <t>TE PVC SOLD 40 MM - UNIDADE - 5242: TE PVC SOLD 40 MM</t>
  </si>
  <si>
    <t>TE PVC SOLD 50 MM - UNIDADE - 5243: TE PVC SOLD 50 MM</t>
  </si>
  <si>
    <t>TELHA CERAMICA PLAN - UNIDADE - 5247: TELHA CERAMICA PLAN</t>
  </si>
  <si>
    <t>TELHA DE AMIANTO 1,83X1,10 - UNIDADE - 5248: TELHA DE AMIANTO 1,83X1,10</t>
  </si>
  <si>
    <t>TELHA DE AMIANTO 2,44X1,10 - UNIDADE - 5249: TELHA DE AMIANTO 2,44X1,10</t>
  </si>
  <si>
    <t>TELHA P/ CUMEEIRA - UNIDADE - 5250: TELHA P/ CUMEEIRA</t>
  </si>
  <si>
    <t>TESOURA P/PODA P/JARDIM 8 - UNIDADE - 5252: TESOURA P/PODA P/JARDIM 8</t>
  </si>
  <si>
    <t>TIJOLO 08 FUROS - UNIDADE - 5253: TIJOLO 08 FUROS</t>
  </si>
  <si>
    <t>TINTA PVA ECONOMICA 18LT - LATA - 5254: TINTA PVA ECONOMICA 18LT</t>
  </si>
  <si>
    <t>TINTA ACRILICA  ECONOMICA  3,600ML - LATA - 5255: TINTA ACRILICA  ECONOMICA  3,600ML</t>
  </si>
  <si>
    <t>TINTA PVA ECONOMICA 3,6LT - LATA - 5256: TINTA PVA ECONOMICA 3,6LT</t>
  </si>
  <si>
    <t>TINTA ACRILICA PREMIUM 3,600 LT - LATA - 5257: TINTA ACRILICA PREMIUM 3,600 LT</t>
  </si>
  <si>
    <t>TINTA ACRILICA STANDARD 18 LT - LATA - 5258: TINTA ACRILICA STANDARD 18 LT</t>
  </si>
  <si>
    <t>TINTA ACRILICA STANDARD 3,600LT - LATA - 5259: TINTA ACRILICA STANDARD 3,600LT</t>
  </si>
  <si>
    <t>TINTA ACRILICA18LT PREMIUM - LATA - 5260: TINTA ACRILICA18LT PREMIUM</t>
  </si>
  <si>
    <t>TINTA ESMALTE SINTÉTICO ,900ML - UNIDADE - 5261: TINTA ESMALTE SINTÉTICO ,900ML</t>
  </si>
  <si>
    <t>TINTA OLEO 3,6 LT - UNIDADE - 5262: TINTA OLEO 3,6 LT</t>
  </si>
  <si>
    <t>TINTA OLEO 900ML - UNIDADE - 5263: TINTA OLEO 900ML</t>
  </si>
  <si>
    <t>TINTA P/PISO 18 LT - UNIDADE - 13568: TINTA P/PISO 18 LT</t>
  </si>
  <si>
    <t>TORNEIRA  1/2 LAVAT 1195 - UNIDADE - 5266: TORNEIRA  1/2 LAVAT 1195</t>
  </si>
  <si>
    <t>TORNEIRA 1/2 P/PIA LONGA - UNIDADE - 5267: TORNEIRA 1/2 P/PIA LONGA</t>
  </si>
  <si>
    <t>TORNEIRA LAVATORIO SIMPLES MESA C-33 METAL CROMADO - UNIDADE - 5269: TORNEIRA LAVATORIO SIMPLES MESA C-33 METAL CROMADO</t>
  </si>
  <si>
    <t>TORNEIRA P/ PIA  MESA - UNIDADE - 5270: TORNEIRA P/ PIA  MESA</t>
  </si>
  <si>
    <t>TORNEIRA P/PIA PAREDE 1/2 15 CM - UNIDADE - 5271: TORNEIRA P/PIA PAREDE 1/2 15 CM</t>
  </si>
  <si>
    <t>TORNEIRA PARA FILTRO - UNIDADE - 5272: TORNEIRA PARA FILTRO</t>
  </si>
  <si>
    <t>TORNEIRA PVC COMUM PRETA - UNIDADE - 5273: TORNEIRA PVC COMUM PRETA</t>
  </si>
  <si>
    <t>TORQUES ARMADOR 12 POLEGADAS - UNIDADE - 5274: TORQUES ARMADOR 12 POLEGADAS</t>
  </si>
  <si>
    <t>TRELICA P/MURO 8 M - UNIDADE - 5279: TRELICA P/MURO 8 M</t>
  </si>
  <si>
    <t>TRENA DE 30 M - UNIDADE - 5281: TRENA DE 30 M</t>
  </si>
  <si>
    <t>TRENA DE 5M C/ TRAVA - UNIDADE - 5282: TRENA DE 5M C/ TRAVA</t>
  </si>
  <si>
    <t>TRINCHA (PINCEL)  1 - UNIDADE - 5283: TRINCHA (PINCEL)  1</t>
  </si>
  <si>
    <t>TRINCHA (PINCEL)  1/2 - UNIDADE - 5284: TRINCHA (PINCEL)  1/2</t>
  </si>
  <si>
    <t>TRINCHA (PINCEL)  2 - UNIDADE - 5285: TRINCHA (PINCEL)  2</t>
  </si>
  <si>
    <t>TRINCHA (PINCEL)  L8 - 1.1/2 - UNIDADE - 5286: TRINCHA (PINCEL)  L8 - 1.1/2</t>
  </si>
  <si>
    <t>TRINCHA (PINCEL) 3 - UNIDADE - 5287: TRINCHA (PINCEL) 3</t>
  </si>
  <si>
    <t>TRINCHA (PINCEL) F8 - 3/4 - UNIDADE - 5288: TRINCHA (PINCEL) F8 - 3/4</t>
  </si>
  <si>
    <t>TRINCHA (PINCEL) Q8 2,1/2 - UNIDADE - 5289: TRINCHA (PINCEL) Q8 2,1/2</t>
  </si>
  <si>
    <t>TUBO EXTENSIVEL UNIVERSAL - UNIDADE - 5290: TUBO EXTENSIVEL UNIVERSAL</t>
  </si>
  <si>
    <t>TUBO EXTENSIVEL TRIPLO - UNIDADE - 5291: TUBO EXTENSIVEL TRIPLO</t>
  </si>
  <si>
    <t>TUBO GALVANIZADO 2,5\' X 6 MM X 6 MTS - UNIDADE - 5292: TUBO GALVANIZADO 2,5\' X 6 MM X 6 MTS</t>
  </si>
  <si>
    <t>TUBO GALVANIZADO 3' X 6 MM X 6 MTS - UNIDADE - 5293: TUBO GALVANIZADO 3' X 6 MM X 6 MTS</t>
  </si>
  <si>
    <t>TUBO GALVANIZADO DE 2 POLEGADAS X 6 MTS - UNIDADE - 5294: TUBO GALVANIZADO DE 2 POLEGADAS X 6 MTS</t>
  </si>
  <si>
    <t>TUBO P/ VALVULA DE DESCARGA C/JOELHO 1,1/2 - UNIDADE - 5295: TUBO P/ VALVULA DE DESCARGA C/JOELHO 1,1/2</t>
  </si>
  <si>
    <t>TUBO PVC ESGOTO  A - 75MM DE 6 MTS - METRO - 5296: TUBO PVC ESGOTO  A - 75MM DE 6 MTS</t>
  </si>
  <si>
    <t>TUBO PVC SOLD 100 MM ESGOTO DE 1ª CAT - METRO - 5297: TUBO PVC SOLD 100 MM ESGOTO DE 1ª CAT</t>
  </si>
  <si>
    <t>TUBO PVC SOLD 40 MM BRANCO ESGOTO 1ª CAT - METRO - 5298: TUBO PVC SOLD 40 MM BRANCO ESGOTO 1ª CAT</t>
  </si>
  <si>
    <t>TUBO PVC SOLD 50 MM ESGOTO DE 1ª CAT - METRO - 5299: TUBO PVC SOLD 50 MM ESGOTO DE 1ª CAT</t>
  </si>
  <si>
    <t>TUBO PVC SOLD MARRON 50 MM DE 1ª CAT - METRO - 5303: TUBO PVC SOLD MARRON 50 MM DE 1ª CAT</t>
  </si>
  <si>
    <t>TUBO PVC SOLDAVEL, DIAMETRO 60 MM - METRO - 5304: TUBO PVC SOLDAVEL, DIAMETRO 60 MM</t>
  </si>
  <si>
    <t>UNIAO SOLDAVEL 20 MM - UNIDADE - 5305: UNIAO SOLDAVEL 20 MM</t>
  </si>
  <si>
    <t>UNIAO SOLDAVEL 25 MM - UNIDADE - 5306: UNIAO SOLDAVEL 25 MM</t>
  </si>
  <si>
    <t>VALVULA ESFERA 20 MM - UNIDADE - 5308: VALVULA ESFERA 20 MM</t>
  </si>
  <si>
    <t>VALVULA ESFERA 25 MM - UNIDADE - 5309: VALVULA ESFERA 25 MM</t>
  </si>
  <si>
    <t>VALVULA ESFERA 40 MM - UNIDADE - 5310: VALVULA ESFERA 40 MM</t>
  </si>
  <si>
    <t>VALVULA ESFERA 50 MM - UNIDADE - 5311: VALVULA ESFERA 50 MM</t>
  </si>
  <si>
    <t>VALVULA ESFERA DB ½ - UNIDADE - 5312: VALVULA ESFERA DB ½</t>
  </si>
  <si>
    <t>VALVULA PIA 3,1/2 X 1,1/2 - UNIDADE - 5313: VALVULA PIA 3,1/2 X 1,1/2</t>
  </si>
  <si>
    <t>VALVULA PVC LAVATORIO S/ LADRAO - UNIDADE - 5314: VALVULA PVC LAVATORIO S/ LADRAO</t>
  </si>
  <si>
    <t>VASO SANITARIO LOUCA BRANCA - UNIDADE - 5316: VASO SANITARIO LOUCA BRANCA</t>
  </si>
  <si>
    <t>VEDA CALHA DE ALUMINIO - UNIDADE - 5317: VEDA CALHA DE ALUMINIO</t>
  </si>
  <si>
    <t>VEDA JUNTA 73G 3M P/MOTORES - UNIDADE - 5318: VEDA JUNTA 73G 3M P/MOTORES</t>
  </si>
  <si>
    <t>VERGALHAO 5/8 - UNIDADE - 5319: VERGALHAO 5/8</t>
  </si>
  <si>
    <t>VERNIZ COPAL 3,6 LT - UNIDADE - 5320: VERNIZ COPAL 3,6 LT</t>
  </si>
  <si>
    <t>ZARCAO 0,9LT - LATA - 5323: ZARCAO 0,9LT</t>
  </si>
  <si>
    <t>ZINCO GALVANIZADO 040CM - KG - 5324: ZINCO GALVANIZADO 040CM</t>
  </si>
  <si>
    <t>ZINCO GALVANIZADO 050CM - KG - 5325: ZINCO GALVANIZADO 050CM</t>
  </si>
  <si>
    <t>ZINCO GALVANIZADO 070CM - KG - 5326: ZINCO GALVANIZADO 070CM</t>
  </si>
  <si>
    <t>ZINCO GALVANIZADO 100CM - KG - 5327: ZINCO GALVANIZADO 100CM</t>
  </si>
  <si>
    <t>LONA PRETA REFORCADA - METRO - 5329: LONA PRETA REFORCADA</t>
  </si>
  <si>
    <t>TELHA COLONIAL DE 1ª - UNIDADE - 5330: TELHA COLONIAL DE 1ª</t>
  </si>
  <si>
    <t>TELHA CUMEEIRA ARGILA - UNIDADE - 5331: TELHA CUMEEIRA ARGILA</t>
  </si>
  <si>
    <t>CANALETA PVC PARA FIO - UNIDADE - 11867: CANALETA PVC PARA FIO</t>
  </si>
  <si>
    <t>BLOCO CONCRETO 19X19X39 - UNIDADE - 13445: BLOCO CONCRETO 19X19X39</t>
  </si>
  <si>
    <t>REFLETOR LED 50 W - UNIDADE - 13562: REFLETOR LED 50 W</t>
  </si>
  <si>
    <t>ARGAMASSA ACII - SC 20KG - UNIDADE - 4735: ARGAMASSA ACII - SC 20KG</t>
  </si>
  <si>
    <t>ARGAMASSA ACIII - SC 20KG - UNIDADE - 4736: ARGAMASSA ACIII - SC 20KG</t>
  </si>
  <si>
    <t>ARRUELA LISA GALVANIZADA - UNIDADE - 4738: ARRUELA LISA GALVANIZADA</t>
  </si>
  <si>
    <t>ARRUELA QUADRADA 5/8 - UNIDADE - 4739: ARRUELA QUADRADA 5/8</t>
  </si>
  <si>
    <t>TIJOLO 12 FUROS - UNIDADE - 13564: TIJOLO 12 FUROS</t>
  </si>
  <si>
    <t>CABO FLEXIVEL 1,5MM - METRO - 13447: CABO FLEXIVEL 1,5MM</t>
  </si>
  <si>
    <t>CABO FLEXIVEL PP 2X1,5MM - METRO - 13453: CABO FLEXIVEL PP 2X1,5MM</t>
  </si>
  <si>
    <t>CABO FLEXIVEL 10,0MM - METRO - 13448: CABO FLEXIVEL 10,0MM</t>
  </si>
  <si>
    <t>CABO FLEXIVEL 2,5MM - METRO - 13450: CABO FLEXIVEL 2,5MM</t>
  </si>
  <si>
    <t>CABO FLEXIVEL 12,0MM - METRO - 13449: CABO FLEXIVEL 12,0MM</t>
  </si>
  <si>
    <t>PLAFON PVC - UNIDADE - 13555: PLAFON PVC</t>
  </si>
  <si>
    <t>CONJUNTO DE TOMADA ENERGIA 10A 3 PINOS - UNIDADE - 13468: CONJUNTO DE TOMADA ENERGIA 10A 3 PINOS</t>
  </si>
  <si>
    <t>CONJUNTO DE TOMADA ENERGIA 15A 3 PINOS - UNIDADE - 13469: CONJUNTO DE TOMADA ENERGIA 15A 3 PINOS</t>
  </si>
  <si>
    <t>INTERRUPTOR - UNIDADE - 13475: INTERRUPTOR</t>
  </si>
  <si>
    <t>MODULO CEGO 4X2 - UNIDADE - 13552: MODULO CEGO 4X2</t>
  </si>
  <si>
    <t>MODULO CEGO 4X4 - UNIDADE - 13553: MODULO CEGO 4X4</t>
  </si>
  <si>
    <t xml:space="preserve">CONJUNTO DE INTERRUPTOR SIMPLES COM TOMADA ENERGIA  - UNIDADE - 13467: CONJUNTO DE INTERRUPTOR SIMPLES COM TOMADA ENERGIA </t>
  </si>
  <si>
    <t>CONJUNTO COM DOIS INTERRUPTORES SIMPLES COM TOMADA ENERGIA 10A - UNIDADE - 13466: CONJUNTO COM DOIS INTERRUPTORES SIMPLES COM TOMADA ENERGIA 10A</t>
  </si>
  <si>
    <t>CALHA TELHADO BEIRAL GALVANIZADO - METRO - 17089: CALHA TELHADO BEIRAL GALVANIZADO</t>
  </si>
  <si>
    <t>ELETRODUTO CORRUGADO 3/4 - METRO - 13473: ELETRODUTO CORRUGADO 3/4</t>
  </si>
  <si>
    <t>CAIXA DE LUZ 4X2 - UNIDADE - 13457: CAIXA DE LUZ 4X2</t>
  </si>
  <si>
    <t>CAIXA DE LUZ 4X4 - UNIDADE - 13458: CAIXA DE LUZ 4X4</t>
  </si>
  <si>
    <t>CAIXA DE PASSAGEM DE EMBUTIR 20X20 - UNIDADE - 13459: CAIXA DE PASSAGEM DE EMBUTIR 20X20</t>
  </si>
  <si>
    <t>CAIXA DE PASSAGEM DE SOBREPOR 20X20 - UNIDADE - 13460: CAIXA DE PASSAGEM DE SOBREPOR 20X20</t>
  </si>
  <si>
    <t>POSTE PADRÃO BIFÁSICO 7,0 - UNIDADE - 13557: POSTE PADRÃO BIFÁSICO 7,0</t>
  </si>
  <si>
    <t>POSTE PADRÃO MONOFÁSICO 7,0 - UNIDADE - 13559: POSTE PADRÃO MONOFÁSICO 7,0</t>
  </si>
  <si>
    <t>POSTE PADRÃO BIFÁSICO 4,5 - UNIDADE - 13556: POSTE PADRÃO BIFÁSICO 4,5</t>
  </si>
  <si>
    <t>POSTE PADRÃO MONOFÁSICO 4,5 - UNIDADE - 13558: POSTE PADRÃO MONOFÁSICO 4,5</t>
  </si>
  <si>
    <t>CAIXA DE DISTRIBUIÇÃO EMBUTIR 5 DIJUNTORES - UNIDADE - 13456: CAIXA DE DISTRIBUIÇÃO EMBUTIR 5 DIJUNTORES</t>
  </si>
  <si>
    <t>DISJUNTOR BIPOLAR 110 A 220 20A - UNIDADE - 13470: DISJUNTOR BIPOLAR 110 A 220 20A</t>
  </si>
  <si>
    <t>RUFO EXTERNO EM ACO GALVANIZADO 28CM - METRO - 17090: RUFO EXTERNO EM ACO GALVANIZADO 28CM</t>
  </si>
  <si>
    <t>FITA ISOLANTE ANTICHAMA 10M - UNIDADE - 13474: FITA ISOLANTE ANTICHAMA 10M</t>
  </si>
  <si>
    <t>PINGADEIRA/CAPAS DE MURO MODELO PADRAO - METRO - 17091: PINGADEIRA/CAPAS DE MURO MODELO PADRAO</t>
  </si>
  <si>
    <t>FITA CREPE 25MMX50M - UNIDADE - 13589: FITA CREPE 25MMX50M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</si>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</sst>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23900</v>
      </c>
      <c r="E9" s="10">
        <v>1</v>
      </c>
      <c r="F9" s="16" t="s">
        <v>23</v>
      </c>
      <c r="G9" s="16" t="s">
        <v>24</v>
      </c>
      <c r="H9" s="16">
        <v>200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23901</v>
      </c>
      <c r="E10" s="10">
        <v>2</v>
      </c>
      <c r="F10" s="16" t="s">
        <v>25</v>
      </c>
      <c r="G10" s="16" t="s">
        <v>26</v>
      </c>
      <c r="H10" s="16">
        <v>100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23902</v>
      </c>
      <c r="E11" s="10">
        <v>3</v>
      </c>
      <c r="F11" s="16" t="s">
        <v>27</v>
      </c>
      <c r="G11" s="16" t="s">
        <v>26</v>
      </c>
      <c r="H11" s="16">
        <v>100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23903</v>
      </c>
      <c r="E12" s="10">
        <v>4</v>
      </c>
      <c r="F12" s="16" t="s">
        <v>28</v>
      </c>
      <c r="G12" s="16" t="s">
        <v>26</v>
      </c>
      <c r="H12" s="16">
        <v>100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23904</v>
      </c>
      <c r="E13" s="10">
        <v>5</v>
      </c>
      <c r="F13" s="16" t="s">
        <v>29</v>
      </c>
      <c r="G13" s="16" t="s">
        <v>24</v>
      </c>
      <c r="H13" s="16">
        <v>100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23905</v>
      </c>
      <c r="E14" s="10">
        <v>6</v>
      </c>
      <c r="F14" s="16" t="s">
        <v>30</v>
      </c>
      <c r="G14" s="16" t="s">
        <v>31</v>
      </c>
      <c r="H14" s="16">
        <v>200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23906</v>
      </c>
      <c r="E15" s="10">
        <v>7</v>
      </c>
      <c r="F15" s="16" t="s">
        <v>32</v>
      </c>
      <c r="G15" s="16" t="s">
        <v>31</v>
      </c>
      <c r="H15" s="16">
        <v>200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23907</v>
      </c>
      <c r="E16" s="10">
        <v>8</v>
      </c>
      <c r="F16" s="16" t="s">
        <v>33</v>
      </c>
      <c r="G16" s="16" t="s">
        <v>31</v>
      </c>
      <c r="H16" s="16">
        <v>220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23908</v>
      </c>
      <c r="E17" s="10">
        <v>9</v>
      </c>
      <c r="F17" s="16" t="s">
        <v>34</v>
      </c>
      <c r="G17" s="16" t="s">
        <v>31</v>
      </c>
      <c r="H17" s="16">
        <v>150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23909</v>
      </c>
      <c r="E18" s="10">
        <v>10</v>
      </c>
      <c r="F18" s="16" t="s">
        <v>35</v>
      </c>
      <c r="G18" s="16" t="s">
        <v>24</v>
      </c>
      <c r="H18" s="16">
        <v>175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23910</v>
      </c>
      <c r="E19" s="10">
        <v>11</v>
      </c>
      <c r="F19" s="16" t="s">
        <v>36</v>
      </c>
      <c r="G19" s="16" t="s">
        <v>24</v>
      </c>
      <c r="H19" s="16">
        <v>175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23911</v>
      </c>
      <c r="E20" s="10">
        <v>12</v>
      </c>
      <c r="F20" s="16" t="s">
        <v>37</v>
      </c>
      <c r="G20" s="16" t="s">
        <v>24</v>
      </c>
      <c r="H20" s="16">
        <v>175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23912</v>
      </c>
      <c r="E21" s="10">
        <v>13</v>
      </c>
      <c r="F21" s="16" t="s">
        <v>38</v>
      </c>
      <c r="G21" s="16" t="s">
        <v>24</v>
      </c>
      <c r="H21" s="16">
        <v>175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23913</v>
      </c>
      <c r="E22" s="10">
        <v>14</v>
      </c>
      <c r="F22" s="16" t="s">
        <v>39</v>
      </c>
      <c r="G22" s="16" t="s">
        <v>24</v>
      </c>
      <c r="H22" s="16">
        <v>100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23914</v>
      </c>
      <c r="E23" s="10">
        <v>15</v>
      </c>
      <c r="F23" s="16" t="s">
        <v>40</v>
      </c>
      <c r="G23" s="16" t="s">
        <v>24</v>
      </c>
      <c r="H23" s="16">
        <v>100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23915</v>
      </c>
      <c r="E24" s="10">
        <v>16</v>
      </c>
      <c r="F24" s="16" t="s">
        <v>41</v>
      </c>
      <c r="G24" s="16" t="s">
        <v>24</v>
      </c>
      <c r="H24" s="16">
        <v>100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23916</v>
      </c>
      <c r="E25" s="10">
        <v>17</v>
      </c>
      <c r="F25" s="16" t="s">
        <v>42</v>
      </c>
      <c r="G25" s="16" t="s">
        <v>24</v>
      </c>
      <c r="H25" s="16">
        <v>200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23917</v>
      </c>
      <c r="E26" s="10">
        <v>18</v>
      </c>
      <c r="F26" s="16" t="s">
        <v>43</v>
      </c>
      <c r="G26" s="16" t="s">
        <v>44</v>
      </c>
      <c r="H26" s="16">
        <v>100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23918</v>
      </c>
      <c r="E27" s="10">
        <v>19</v>
      </c>
      <c r="F27" s="16" t="s">
        <v>45</v>
      </c>
      <c r="G27" s="16" t="s">
        <v>24</v>
      </c>
      <c r="H27" s="16">
        <v>80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23919</v>
      </c>
      <c r="E28" s="10">
        <v>20</v>
      </c>
      <c r="F28" s="16" t="s">
        <v>46</v>
      </c>
      <c r="G28" s="16" t="s">
        <v>24</v>
      </c>
      <c r="H28" s="16">
        <v>100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23920</v>
      </c>
      <c r="E29" s="10">
        <v>21</v>
      </c>
      <c r="F29" s="16" t="s">
        <v>47</v>
      </c>
      <c r="G29" s="16" t="s">
        <v>24</v>
      </c>
      <c r="H29" s="16">
        <v>100</v>
      </c>
      <c r="I29" s="19"/>
      <c r="J29" s="20">
        <f>SUM(H29*I29)</f>
        <v>0</v>
      </c>
      <c r="K29" s="21"/>
    </row>
    <row r="30" spans="3:11" ht="14.25">
      <c r="C30" s="10">
        <v>22</v>
      </c>
      <c r="D30" s="10">
        <v>23921</v>
      </c>
      <c r="E30" s="10">
        <v>22</v>
      </c>
      <c r="F30" s="16" t="s">
        <v>48</v>
      </c>
      <c r="G30" s="16" t="s">
        <v>24</v>
      </c>
      <c r="H30" s="16">
        <v>100</v>
      </c>
      <c r="I30" s="19"/>
      <c r="J30" s="20">
        <f>SUM(H30*I30)</f>
        <v>0</v>
      </c>
      <c r="K30" s="21"/>
    </row>
    <row r="31" spans="3:11" ht="14.25">
      <c r="C31" s="10">
        <v>23</v>
      </c>
      <c r="D31" s="10">
        <v>23922</v>
      </c>
      <c r="E31" s="10">
        <v>23</v>
      </c>
      <c r="F31" s="16" t="s">
        <v>49</v>
      </c>
      <c r="G31" s="16" t="s">
        <v>24</v>
      </c>
      <c r="H31" s="16">
        <v>100</v>
      </c>
      <c r="I31" s="19"/>
      <c r="J31" s="20">
        <f>SUM(H31*I31)</f>
        <v>0</v>
      </c>
      <c r="K31" s="21"/>
    </row>
    <row r="32" spans="3:11" ht="14.25">
      <c r="C32" s="10">
        <v>24</v>
      </c>
      <c r="D32" s="10">
        <v>23923</v>
      </c>
      <c r="E32" s="10">
        <v>24</v>
      </c>
      <c r="F32" s="16" t="s">
        <v>50</v>
      </c>
      <c r="G32" s="16" t="s">
        <v>24</v>
      </c>
      <c r="H32" s="16">
        <v>100</v>
      </c>
      <c r="I32" s="19"/>
      <c r="J32" s="20">
        <f>SUM(H32*I32)</f>
        <v>0</v>
      </c>
      <c r="K32" s="21"/>
    </row>
    <row r="33" spans="3:11" ht="14.25">
      <c r="C33" s="10">
        <v>25</v>
      </c>
      <c r="D33" s="10">
        <v>23924</v>
      </c>
      <c r="E33" s="10">
        <v>25</v>
      </c>
      <c r="F33" s="16" t="s">
        <v>51</v>
      </c>
      <c r="G33" s="16" t="s">
        <v>24</v>
      </c>
      <c r="H33" s="16">
        <v>100</v>
      </c>
      <c r="I33" s="19"/>
      <c r="J33" s="20">
        <f>SUM(H33*I33)</f>
        <v>0</v>
      </c>
      <c r="K33" s="21"/>
    </row>
    <row r="34" spans="3:11" ht="14.25">
      <c r="C34" s="10">
        <v>26</v>
      </c>
      <c r="D34" s="10">
        <v>23925</v>
      </c>
      <c r="E34" s="10">
        <v>26</v>
      </c>
      <c r="F34" s="16" t="s">
        <v>52</v>
      </c>
      <c r="G34" s="16" t="s">
        <v>24</v>
      </c>
      <c r="H34" s="16">
        <v>80</v>
      </c>
      <c r="I34" s="19"/>
      <c r="J34" s="20">
        <f>SUM(H34*I34)</f>
        <v>0</v>
      </c>
      <c r="K34" s="21"/>
    </row>
    <row r="35" spans="3:11" ht="14.25">
      <c r="C35" s="10">
        <v>27</v>
      </c>
      <c r="D35" s="10">
        <v>23926</v>
      </c>
      <c r="E35" s="10">
        <v>27</v>
      </c>
      <c r="F35" s="16" t="s">
        <v>53</v>
      </c>
      <c r="G35" s="16" t="s">
        <v>24</v>
      </c>
      <c r="H35" s="16">
        <v>80</v>
      </c>
      <c r="I35" s="19"/>
      <c r="J35" s="20">
        <f>SUM(H35*I35)</f>
        <v>0</v>
      </c>
      <c r="K35" s="21"/>
    </row>
    <row r="36" spans="3:11" ht="14.25">
      <c r="C36" s="10">
        <v>28</v>
      </c>
      <c r="D36" s="10">
        <v>23927</v>
      </c>
      <c r="E36" s="10">
        <v>28</v>
      </c>
      <c r="F36" s="16" t="s">
        <v>54</v>
      </c>
      <c r="G36" s="16" t="s">
        <v>24</v>
      </c>
      <c r="H36" s="16">
        <v>80</v>
      </c>
      <c r="I36" s="19"/>
      <c r="J36" s="20">
        <f>SUM(H36*I36)</f>
        <v>0</v>
      </c>
      <c r="K36" s="21"/>
    </row>
    <row r="37" spans="3:11" ht="14.25">
      <c r="C37" s="10">
        <v>29</v>
      </c>
      <c r="D37" s="10">
        <v>23928</v>
      </c>
      <c r="E37" s="10">
        <v>29</v>
      </c>
      <c r="F37" s="16" t="s">
        <v>55</v>
      </c>
      <c r="G37" s="16" t="s">
        <v>56</v>
      </c>
      <c r="H37" s="16">
        <v>100</v>
      </c>
      <c r="I37" s="19"/>
      <c r="J37" s="20">
        <f>SUM(H37*I37)</f>
        <v>0</v>
      </c>
      <c r="K37" s="21"/>
    </row>
    <row r="38" spans="3:11" ht="14.25">
      <c r="C38" s="10">
        <v>30</v>
      </c>
      <c r="D38" s="10">
        <v>23929</v>
      </c>
      <c r="E38" s="10">
        <v>30</v>
      </c>
      <c r="F38" s="16" t="s">
        <v>57</v>
      </c>
      <c r="G38" s="16" t="s">
        <v>58</v>
      </c>
      <c r="H38" s="16">
        <v>500</v>
      </c>
      <c r="I38" s="19"/>
      <c r="J38" s="20">
        <f>SUM(H38*I38)</f>
        <v>0</v>
      </c>
      <c r="K38" s="21"/>
    </row>
    <row r="39" spans="3:11" ht="14.25">
      <c r="C39" s="10">
        <v>31</v>
      </c>
      <c r="D39" s="10">
        <v>23930</v>
      </c>
      <c r="E39" s="10">
        <v>31</v>
      </c>
      <c r="F39" s="16" t="s">
        <v>59</v>
      </c>
      <c r="G39" s="16" t="s">
        <v>58</v>
      </c>
      <c r="H39" s="16">
        <v>500</v>
      </c>
      <c r="I39" s="19"/>
      <c r="J39" s="20">
        <f>SUM(H39*I39)</f>
        <v>0</v>
      </c>
      <c r="K39" s="21"/>
    </row>
    <row r="40" spans="3:11" ht="14.25">
      <c r="C40" s="10">
        <v>32</v>
      </c>
      <c r="D40" s="10">
        <v>23931</v>
      </c>
      <c r="E40" s="10">
        <v>32</v>
      </c>
      <c r="F40" s="16" t="s">
        <v>60</v>
      </c>
      <c r="G40" s="16" t="s">
        <v>58</v>
      </c>
      <c r="H40" s="16">
        <v>500</v>
      </c>
      <c r="I40" s="19"/>
      <c r="J40" s="20">
        <f>SUM(H40*I40)</f>
        <v>0</v>
      </c>
      <c r="K40" s="21"/>
    </row>
    <row r="41" spans="3:11" ht="14.25">
      <c r="C41" s="10">
        <v>33</v>
      </c>
      <c r="D41" s="10">
        <v>23932</v>
      </c>
      <c r="E41" s="10">
        <v>33</v>
      </c>
      <c r="F41" s="16" t="s">
        <v>61</v>
      </c>
      <c r="G41" s="16" t="s">
        <v>58</v>
      </c>
      <c r="H41" s="16">
        <v>500</v>
      </c>
      <c r="I41" s="19"/>
      <c r="J41" s="20">
        <f>SUM(H41*I41)</f>
        <v>0</v>
      </c>
      <c r="K41" s="21"/>
    </row>
    <row r="42" spans="3:11" ht="14.25">
      <c r="C42" s="10">
        <v>34</v>
      </c>
      <c r="D42" s="10">
        <v>23933</v>
      </c>
      <c r="E42" s="10">
        <v>34</v>
      </c>
      <c r="F42" s="16" t="s">
        <v>62</v>
      </c>
      <c r="G42" s="16" t="s">
        <v>24</v>
      </c>
      <c r="H42" s="16">
        <v>100</v>
      </c>
      <c r="I42" s="19"/>
      <c r="J42" s="20">
        <f>SUM(H42*I42)</f>
        <v>0</v>
      </c>
      <c r="K42" s="21"/>
    </row>
    <row r="43" spans="3:11" ht="14.25">
      <c r="C43" s="10">
        <v>35</v>
      </c>
      <c r="D43" s="10">
        <v>23934</v>
      </c>
      <c r="E43" s="10">
        <v>35</v>
      </c>
      <c r="F43" s="16" t="s">
        <v>63</v>
      </c>
      <c r="G43" s="16" t="s">
        <v>64</v>
      </c>
      <c r="H43" s="16">
        <v>500</v>
      </c>
      <c r="I43" s="19"/>
      <c r="J43" s="20">
        <f>SUM(H43*I43)</f>
        <v>0</v>
      </c>
      <c r="K43" s="21"/>
    </row>
    <row r="44" spans="3:11" ht="14.25">
      <c r="C44" s="10">
        <v>36</v>
      </c>
      <c r="D44" s="10">
        <v>23935</v>
      </c>
      <c r="E44" s="10">
        <v>36</v>
      </c>
      <c r="F44" s="16" t="s">
        <v>65</v>
      </c>
      <c r="G44" s="16" t="s">
        <v>64</v>
      </c>
      <c r="H44" s="16">
        <v>300</v>
      </c>
      <c r="I44" s="19"/>
      <c r="J44" s="20">
        <f>SUM(H44*I44)</f>
        <v>0</v>
      </c>
      <c r="K44" s="21"/>
    </row>
    <row r="45" spans="3:11" ht="14.25">
      <c r="C45" s="10">
        <v>37</v>
      </c>
      <c r="D45" s="10">
        <v>23936</v>
      </c>
      <c r="E45" s="10">
        <v>37</v>
      </c>
      <c r="F45" s="16" t="s">
        <v>66</v>
      </c>
      <c r="G45" s="16" t="s">
        <v>64</v>
      </c>
      <c r="H45" s="16">
        <v>500</v>
      </c>
      <c r="I45" s="19"/>
      <c r="J45" s="20">
        <f>SUM(H45*I45)</f>
        <v>0</v>
      </c>
      <c r="K45" s="21"/>
    </row>
    <row r="46" spans="3:11" ht="14.25">
      <c r="C46" s="10">
        <v>38</v>
      </c>
      <c r="D46" s="10">
        <v>23937</v>
      </c>
      <c r="E46" s="10">
        <v>38</v>
      </c>
      <c r="F46" s="16" t="s">
        <v>67</v>
      </c>
      <c r="G46" s="16" t="s">
        <v>68</v>
      </c>
      <c r="H46" s="16">
        <v>100</v>
      </c>
      <c r="I46" s="19"/>
      <c r="J46" s="20">
        <f>SUM(H46*I46)</f>
        <v>0</v>
      </c>
      <c r="K46" s="21"/>
    </row>
    <row r="47" spans="3:11" ht="14.25">
      <c r="C47" s="10">
        <v>39</v>
      </c>
      <c r="D47" s="10">
        <v>23938</v>
      </c>
      <c r="E47" s="10">
        <v>39</v>
      </c>
      <c r="F47" s="16" t="s">
        <v>69</v>
      </c>
      <c r="G47" s="16" t="s">
        <v>24</v>
      </c>
      <c r="H47" s="16">
        <v>100</v>
      </c>
      <c r="I47" s="19"/>
      <c r="J47" s="20">
        <f>SUM(H47*I47)</f>
        <v>0</v>
      </c>
      <c r="K47" s="21"/>
    </row>
    <row r="48" spans="3:11" ht="14.25">
      <c r="C48" s="10">
        <v>40</v>
      </c>
      <c r="D48" s="10">
        <v>23939</v>
      </c>
      <c r="E48" s="10">
        <v>40</v>
      </c>
      <c r="F48" s="16" t="s">
        <v>70</v>
      </c>
      <c r="G48" s="16" t="s">
        <v>24</v>
      </c>
      <c r="H48" s="16">
        <v>300</v>
      </c>
      <c r="I48" s="19"/>
      <c r="J48" s="20">
        <f>SUM(H48*I48)</f>
        <v>0</v>
      </c>
      <c r="K48" s="21"/>
    </row>
    <row r="49" spans="3:11" ht="14.25">
      <c r="C49" s="10">
        <v>41</v>
      </c>
      <c r="D49" s="10">
        <v>23940</v>
      </c>
      <c r="E49" s="10">
        <v>41</v>
      </c>
      <c r="F49" s="16" t="s">
        <v>71</v>
      </c>
      <c r="G49" s="16" t="s">
        <v>24</v>
      </c>
      <c r="H49" s="16">
        <v>50</v>
      </c>
      <c r="I49" s="19"/>
      <c r="J49" s="20">
        <f>SUM(H49*I49)</f>
        <v>0</v>
      </c>
      <c r="K49" s="21"/>
    </row>
    <row r="50" spans="3:11" ht="14.25">
      <c r="C50" s="10">
        <v>42</v>
      </c>
      <c r="D50" s="10">
        <v>23941</v>
      </c>
      <c r="E50" s="10">
        <v>42</v>
      </c>
      <c r="F50" s="16" t="s">
        <v>72</v>
      </c>
      <c r="G50" s="16" t="s">
        <v>24</v>
      </c>
      <c r="H50" s="16">
        <v>100</v>
      </c>
      <c r="I50" s="19"/>
      <c r="J50" s="20">
        <f>SUM(H50*I50)</f>
        <v>0</v>
      </c>
      <c r="K50" s="21"/>
    </row>
    <row r="51" spans="3:11" ht="14.25">
      <c r="C51" s="10">
        <v>43</v>
      </c>
      <c r="D51" s="10">
        <v>23942</v>
      </c>
      <c r="E51" s="10">
        <v>43</v>
      </c>
      <c r="F51" s="16" t="s">
        <v>73</v>
      </c>
      <c r="G51" s="16" t="s">
        <v>24</v>
      </c>
      <c r="H51" s="16">
        <v>20</v>
      </c>
      <c r="I51" s="19"/>
      <c r="J51" s="20">
        <f>SUM(H51*I51)</f>
        <v>0</v>
      </c>
      <c r="K51" s="21"/>
    </row>
    <row r="52" spans="3:11" ht="14.25">
      <c r="C52" s="10">
        <v>44</v>
      </c>
      <c r="D52" s="10">
        <v>23943</v>
      </c>
      <c r="E52" s="10">
        <v>44</v>
      </c>
      <c r="F52" s="16" t="s">
        <v>74</v>
      </c>
      <c r="G52" s="16" t="s">
        <v>24</v>
      </c>
      <c r="H52" s="16">
        <v>200</v>
      </c>
      <c r="I52" s="19"/>
      <c r="J52" s="20">
        <f>SUM(H52*I52)</f>
        <v>0</v>
      </c>
      <c r="K52" s="21"/>
    </row>
    <row r="53" spans="3:11" ht="14.25">
      <c r="C53" s="10">
        <v>45</v>
      </c>
      <c r="D53" s="10">
        <v>23944</v>
      </c>
      <c r="E53" s="10">
        <v>45</v>
      </c>
      <c r="F53" s="16" t="s">
        <v>75</v>
      </c>
      <c r="G53" s="16" t="s">
        <v>24</v>
      </c>
      <c r="H53" s="16">
        <v>200</v>
      </c>
      <c r="I53" s="19"/>
      <c r="J53" s="20">
        <f>SUM(H53*I53)</f>
        <v>0</v>
      </c>
      <c r="K53" s="21"/>
    </row>
    <row r="54" spans="3:11" ht="14.25">
      <c r="C54" s="10">
        <v>46</v>
      </c>
      <c r="D54" s="10">
        <v>23945</v>
      </c>
      <c r="E54" s="10">
        <v>46</v>
      </c>
      <c r="F54" s="16" t="s">
        <v>76</v>
      </c>
      <c r="G54" s="16" t="s">
        <v>24</v>
      </c>
      <c r="H54" s="16">
        <v>200</v>
      </c>
      <c r="I54" s="19"/>
      <c r="J54" s="20">
        <f>SUM(H54*I54)</f>
        <v>0</v>
      </c>
      <c r="K54" s="21"/>
    </row>
    <row r="55" spans="3:11" ht="14.25">
      <c r="C55" s="10">
        <v>47</v>
      </c>
      <c r="D55" s="10">
        <v>23946</v>
      </c>
      <c r="E55" s="10">
        <v>47</v>
      </c>
      <c r="F55" s="16" t="s">
        <v>77</v>
      </c>
      <c r="G55" s="16" t="s">
        <v>24</v>
      </c>
      <c r="H55" s="16">
        <v>50</v>
      </c>
      <c r="I55" s="19"/>
      <c r="J55" s="20">
        <f>SUM(H55*I55)</f>
        <v>0</v>
      </c>
      <c r="K55" s="21"/>
    </row>
    <row r="56" spans="3:11" ht="14.25">
      <c r="C56" s="10">
        <v>48</v>
      </c>
      <c r="D56" s="10">
        <v>23947</v>
      </c>
      <c r="E56" s="10">
        <v>48</v>
      </c>
      <c r="F56" s="16" t="s">
        <v>78</v>
      </c>
      <c r="G56" s="16" t="s">
        <v>64</v>
      </c>
      <c r="H56" s="16">
        <v>300</v>
      </c>
      <c r="I56" s="19"/>
      <c r="J56" s="20">
        <f>SUM(H56*I56)</f>
        <v>0</v>
      </c>
      <c r="K56" s="21"/>
    </row>
    <row r="57" spans="3:11" ht="14.25">
      <c r="C57" s="10">
        <v>49</v>
      </c>
      <c r="D57" s="10">
        <v>23948</v>
      </c>
      <c r="E57" s="10">
        <v>49</v>
      </c>
      <c r="F57" s="16" t="s">
        <v>79</v>
      </c>
      <c r="G57" s="16" t="s">
        <v>64</v>
      </c>
      <c r="H57" s="16">
        <v>500</v>
      </c>
      <c r="I57" s="19"/>
      <c r="J57" s="20">
        <f>SUM(H57*I57)</f>
        <v>0</v>
      </c>
      <c r="K57" s="21"/>
    </row>
    <row r="58" spans="3:11" ht="14.25">
      <c r="C58" s="10">
        <v>50</v>
      </c>
      <c r="D58" s="10">
        <v>23949</v>
      </c>
      <c r="E58" s="10">
        <v>50</v>
      </c>
      <c r="F58" s="16" t="s">
        <v>80</v>
      </c>
      <c r="G58" s="16" t="s">
        <v>64</v>
      </c>
      <c r="H58" s="16">
        <v>500</v>
      </c>
      <c r="I58" s="19"/>
      <c r="J58" s="20">
        <f>SUM(H58*I58)</f>
        <v>0</v>
      </c>
      <c r="K58" s="21"/>
    </row>
    <row r="59" spans="3:11" ht="14.25">
      <c r="C59" s="10">
        <v>51</v>
      </c>
      <c r="D59" s="10">
        <v>23950</v>
      </c>
      <c r="E59" s="10">
        <v>51</v>
      </c>
      <c r="F59" s="16" t="s">
        <v>81</v>
      </c>
      <c r="G59" s="16" t="s">
        <v>64</v>
      </c>
      <c r="H59" s="16">
        <v>500</v>
      </c>
      <c r="I59" s="19"/>
      <c r="J59" s="20">
        <f>SUM(H59*I59)</f>
        <v>0</v>
      </c>
      <c r="K59" s="21"/>
    </row>
    <row r="60" spans="3:11" ht="14.25">
      <c r="C60" s="10">
        <v>52</v>
      </c>
      <c r="D60" s="10">
        <v>23951</v>
      </c>
      <c r="E60" s="10">
        <v>52</v>
      </c>
      <c r="F60" s="16" t="s">
        <v>82</v>
      </c>
      <c r="G60" s="16" t="s">
        <v>24</v>
      </c>
      <c r="H60" s="16">
        <v>50</v>
      </c>
      <c r="I60" s="19"/>
      <c r="J60" s="20">
        <f>SUM(H60*I60)</f>
        <v>0</v>
      </c>
      <c r="K60" s="21"/>
    </row>
    <row r="61" spans="3:11" ht="14.25">
      <c r="C61" s="10">
        <v>53</v>
      </c>
      <c r="D61" s="10">
        <v>23952</v>
      </c>
      <c r="E61" s="10">
        <v>53</v>
      </c>
      <c r="F61" s="16" t="s">
        <v>83</v>
      </c>
      <c r="G61" s="16" t="s">
        <v>24</v>
      </c>
      <c r="H61" s="16">
        <v>50</v>
      </c>
      <c r="I61" s="19"/>
      <c r="J61" s="20">
        <f>SUM(H61*I61)</f>
        <v>0</v>
      </c>
      <c r="K61" s="21"/>
    </row>
    <row r="62" spans="3:11" ht="14.25">
      <c r="C62" s="10">
        <v>54</v>
      </c>
      <c r="D62" s="10">
        <v>23953</v>
      </c>
      <c r="E62" s="10">
        <v>54</v>
      </c>
      <c r="F62" s="16" t="s">
        <v>84</v>
      </c>
      <c r="G62" s="16" t="s">
        <v>24</v>
      </c>
      <c r="H62" s="16">
        <v>50</v>
      </c>
      <c r="I62" s="19"/>
      <c r="J62" s="20">
        <f>SUM(H62*I62)</f>
        <v>0</v>
      </c>
      <c r="K62" s="21"/>
    </row>
    <row r="63" spans="3:11" ht="14.25">
      <c r="C63" s="10">
        <v>55</v>
      </c>
      <c r="D63" s="10">
        <v>23954</v>
      </c>
      <c r="E63" s="10">
        <v>55</v>
      </c>
      <c r="F63" s="16" t="s">
        <v>85</v>
      </c>
      <c r="G63" s="16" t="s">
        <v>24</v>
      </c>
      <c r="H63" s="16">
        <v>50</v>
      </c>
      <c r="I63" s="19"/>
      <c r="J63" s="20">
        <f>SUM(H63*I63)</f>
        <v>0</v>
      </c>
      <c r="K63" s="21"/>
    </row>
    <row r="64" spans="3:11" ht="14.25">
      <c r="C64" s="10">
        <v>56</v>
      </c>
      <c r="D64" s="10">
        <v>23955</v>
      </c>
      <c r="E64" s="10">
        <v>56</v>
      </c>
      <c r="F64" s="16" t="s">
        <v>86</v>
      </c>
      <c r="G64" s="16" t="s">
        <v>24</v>
      </c>
      <c r="H64" s="16">
        <v>50</v>
      </c>
      <c r="I64" s="19"/>
      <c r="J64" s="20">
        <f>SUM(H64*I64)</f>
        <v>0</v>
      </c>
      <c r="K64" s="21"/>
    </row>
    <row r="65" spans="3:11" ht="14.25">
      <c r="C65" s="10">
        <v>57</v>
      </c>
      <c r="D65" s="10">
        <v>23956</v>
      </c>
      <c r="E65" s="10">
        <v>57</v>
      </c>
      <c r="F65" s="16" t="s">
        <v>87</v>
      </c>
      <c r="G65" s="16" t="s">
        <v>24</v>
      </c>
      <c r="H65" s="16">
        <v>50</v>
      </c>
      <c r="I65" s="19"/>
      <c r="J65" s="20">
        <f>SUM(H65*I65)</f>
        <v>0</v>
      </c>
      <c r="K65" s="21"/>
    </row>
    <row r="66" spans="3:11" ht="14.25">
      <c r="C66" s="10">
        <v>58</v>
      </c>
      <c r="D66" s="10">
        <v>23957</v>
      </c>
      <c r="E66" s="10">
        <v>58</v>
      </c>
      <c r="F66" s="16" t="s">
        <v>88</v>
      </c>
      <c r="G66" s="16" t="s">
        <v>24</v>
      </c>
      <c r="H66" s="16">
        <v>50</v>
      </c>
      <c r="I66" s="19"/>
      <c r="J66" s="20">
        <f>SUM(H66*I66)</f>
        <v>0</v>
      </c>
      <c r="K66" s="21"/>
    </row>
    <row r="67" spans="3:11" ht="14.25">
      <c r="C67" s="10">
        <v>59</v>
      </c>
      <c r="D67" s="10">
        <v>23958</v>
      </c>
      <c r="E67" s="10">
        <v>59</v>
      </c>
      <c r="F67" s="16" t="s">
        <v>89</v>
      </c>
      <c r="G67" s="16" t="s">
        <v>24</v>
      </c>
      <c r="H67" s="16">
        <v>50</v>
      </c>
      <c r="I67" s="19"/>
      <c r="J67" s="20">
        <f>SUM(H67*I67)</f>
        <v>0</v>
      </c>
      <c r="K67" s="21"/>
    </row>
    <row r="68" spans="3:11" ht="14.25">
      <c r="C68" s="10">
        <v>60</v>
      </c>
      <c r="D68" s="10">
        <v>23959</v>
      </c>
      <c r="E68" s="10">
        <v>60</v>
      </c>
      <c r="F68" s="16" t="s">
        <v>90</v>
      </c>
      <c r="G68" s="16" t="s">
        <v>24</v>
      </c>
      <c r="H68" s="16">
        <v>50</v>
      </c>
      <c r="I68" s="19"/>
      <c r="J68" s="20">
        <f>SUM(H68*I68)</f>
        <v>0</v>
      </c>
      <c r="K68" s="21"/>
    </row>
    <row r="69" spans="3:11" ht="14.25">
      <c r="C69" s="10">
        <v>61</v>
      </c>
      <c r="D69" s="10">
        <v>23960</v>
      </c>
      <c r="E69" s="10">
        <v>61</v>
      </c>
      <c r="F69" s="16" t="s">
        <v>91</v>
      </c>
      <c r="G69" s="16" t="s">
        <v>24</v>
      </c>
      <c r="H69" s="16">
        <v>100</v>
      </c>
      <c r="I69" s="19"/>
      <c r="J69" s="20">
        <f>SUM(H69*I69)</f>
        <v>0</v>
      </c>
      <c r="K69" s="21"/>
    </row>
    <row r="70" spans="3:11" ht="14.25">
      <c r="C70" s="10">
        <v>62</v>
      </c>
      <c r="D70" s="10">
        <v>23961</v>
      </c>
      <c r="E70" s="10">
        <v>62</v>
      </c>
      <c r="F70" s="16" t="s">
        <v>92</v>
      </c>
      <c r="G70" s="16" t="s">
        <v>24</v>
      </c>
      <c r="H70" s="16">
        <v>100</v>
      </c>
      <c r="I70" s="19"/>
      <c r="J70" s="20">
        <f>SUM(H70*I70)</f>
        <v>0</v>
      </c>
      <c r="K70" s="21"/>
    </row>
    <row r="71" spans="3:11" ht="14.25">
      <c r="C71" s="10">
        <v>63</v>
      </c>
      <c r="D71" s="10">
        <v>23962</v>
      </c>
      <c r="E71" s="10">
        <v>63</v>
      </c>
      <c r="F71" s="16" t="s">
        <v>93</v>
      </c>
      <c r="G71" s="16" t="s">
        <v>24</v>
      </c>
      <c r="H71" s="16">
        <v>800</v>
      </c>
      <c r="I71" s="19"/>
      <c r="J71" s="20">
        <f>SUM(H71*I71)</f>
        <v>0</v>
      </c>
      <c r="K71" s="21"/>
    </row>
    <row r="72" spans="3:11" ht="14.25">
      <c r="C72" s="10">
        <v>64</v>
      </c>
      <c r="D72" s="10">
        <v>23963</v>
      </c>
      <c r="E72" s="10">
        <v>64</v>
      </c>
      <c r="F72" s="16" t="s">
        <v>94</v>
      </c>
      <c r="G72" s="16" t="s">
        <v>24</v>
      </c>
      <c r="H72" s="16">
        <v>100</v>
      </c>
      <c r="I72" s="19"/>
      <c r="J72" s="20">
        <f>SUM(H72*I72)</f>
        <v>0</v>
      </c>
      <c r="K72" s="21"/>
    </row>
    <row r="73" spans="3:11" ht="14.25">
      <c r="C73" s="10">
        <v>65</v>
      </c>
      <c r="D73" s="10">
        <v>23964</v>
      </c>
      <c r="E73" s="10">
        <v>65</v>
      </c>
      <c r="F73" s="16" t="s">
        <v>95</v>
      </c>
      <c r="G73" s="16" t="s">
        <v>24</v>
      </c>
      <c r="H73" s="16">
        <v>100</v>
      </c>
      <c r="I73" s="19"/>
      <c r="J73" s="20">
        <f>SUM(H73*I73)</f>
        <v>0</v>
      </c>
      <c r="K73" s="21"/>
    </row>
    <row r="74" spans="3:11" ht="14.25">
      <c r="C74" s="10">
        <v>66</v>
      </c>
      <c r="D74" s="10">
        <v>23965</v>
      </c>
      <c r="E74" s="10">
        <v>66</v>
      </c>
      <c r="F74" s="16" t="s">
        <v>96</v>
      </c>
      <c r="G74" s="16" t="s">
        <v>24</v>
      </c>
      <c r="H74" s="16">
        <v>100</v>
      </c>
      <c r="I74" s="19"/>
      <c r="J74" s="20">
        <f>SUM(H74*I74)</f>
        <v>0</v>
      </c>
      <c r="K74" s="21"/>
    </row>
    <row r="75" spans="3:11" ht="14.25">
      <c r="C75" s="10">
        <v>67</v>
      </c>
      <c r="D75" s="10">
        <v>23966</v>
      </c>
      <c r="E75" s="10">
        <v>67</v>
      </c>
      <c r="F75" s="16" t="s">
        <v>97</v>
      </c>
      <c r="G75" s="16" t="s">
        <v>24</v>
      </c>
      <c r="H75" s="16">
        <v>100</v>
      </c>
      <c r="I75" s="19"/>
      <c r="J75" s="20">
        <f>SUM(H75*I75)</f>
        <v>0</v>
      </c>
      <c r="K75" s="21"/>
    </row>
    <row r="76" spans="3:11" ht="14.25">
      <c r="C76" s="10">
        <v>68</v>
      </c>
      <c r="D76" s="10">
        <v>23967</v>
      </c>
      <c r="E76" s="10">
        <v>68</v>
      </c>
      <c r="F76" s="16" t="s">
        <v>98</v>
      </c>
      <c r="G76" s="16" t="s">
        <v>24</v>
      </c>
      <c r="H76" s="16">
        <v>100</v>
      </c>
      <c r="I76" s="19"/>
      <c r="J76" s="20">
        <f>SUM(H76*I76)</f>
        <v>0</v>
      </c>
      <c r="K76" s="21"/>
    </row>
    <row r="77" spans="3:11" ht="14.25">
      <c r="C77" s="10">
        <v>69</v>
      </c>
      <c r="D77" s="10">
        <v>23968</v>
      </c>
      <c r="E77" s="10">
        <v>69</v>
      </c>
      <c r="F77" s="16" t="s">
        <v>99</v>
      </c>
      <c r="G77" s="16" t="s">
        <v>24</v>
      </c>
      <c r="H77" s="16">
        <v>100</v>
      </c>
      <c r="I77" s="19"/>
      <c r="J77" s="20">
        <f>SUM(H77*I77)</f>
        <v>0</v>
      </c>
      <c r="K77" s="21"/>
    </row>
    <row r="78" spans="3:11" ht="14.25">
      <c r="C78" s="10">
        <v>70</v>
      </c>
      <c r="D78" s="10">
        <v>23969</v>
      </c>
      <c r="E78" s="10">
        <v>70</v>
      </c>
      <c r="F78" s="16" t="s">
        <v>100</v>
      </c>
      <c r="G78" s="16" t="s">
        <v>24</v>
      </c>
      <c r="H78" s="16">
        <v>100</v>
      </c>
      <c r="I78" s="19"/>
      <c r="J78" s="20">
        <f>SUM(H78*I78)</f>
        <v>0</v>
      </c>
      <c r="K78" s="21"/>
    </row>
    <row r="79" spans="3:11" ht="14.25">
      <c r="C79" s="10">
        <v>71</v>
      </c>
      <c r="D79" s="10">
        <v>23970</v>
      </c>
      <c r="E79" s="10">
        <v>71</v>
      </c>
      <c r="F79" s="16" t="s">
        <v>101</v>
      </c>
      <c r="G79" s="16" t="s">
        <v>24</v>
      </c>
      <c r="H79" s="16">
        <v>100</v>
      </c>
      <c r="I79" s="19"/>
      <c r="J79" s="20">
        <f>SUM(H79*I79)</f>
        <v>0</v>
      </c>
      <c r="K79" s="21"/>
    </row>
    <row r="80" spans="3:11" ht="14.25">
      <c r="C80" s="10">
        <v>72</v>
      </c>
      <c r="D80" s="10">
        <v>23971</v>
      </c>
      <c r="E80" s="10">
        <v>72</v>
      </c>
      <c r="F80" s="16" t="s">
        <v>102</v>
      </c>
      <c r="G80" s="16" t="s">
        <v>24</v>
      </c>
      <c r="H80" s="16">
        <v>150</v>
      </c>
      <c r="I80" s="19"/>
      <c r="J80" s="20">
        <f>SUM(H80*I80)</f>
        <v>0</v>
      </c>
      <c r="K80" s="21"/>
    </row>
    <row r="81" spans="3:11" ht="14.25">
      <c r="C81" s="10">
        <v>73</v>
      </c>
      <c r="D81" s="10">
        <v>23972</v>
      </c>
      <c r="E81" s="10">
        <v>73</v>
      </c>
      <c r="F81" s="16" t="s">
        <v>103</v>
      </c>
      <c r="G81" s="16" t="s">
        <v>24</v>
      </c>
      <c r="H81" s="16">
        <v>80</v>
      </c>
      <c r="I81" s="19"/>
      <c r="J81" s="20">
        <f>SUM(H81*I81)</f>
        <v>0</v>
      </c>
      <c r="K81" s="21"/>
    </row>
    <row r="82" spans="3:11" ht="14.25">
      <c r="C82" s="10">
        <v>74</v>
      </c>
      <c r="D82" s="10">
        <v>23973</v>
      </c>
      <c r="E82" s="10">
        <v>74</v>
      </c>
      <c r="F82" s="16" t="s">
        <v>104</v>
      </c>
      <c r="G82" s="16" t="s">
        <v>24</v>
      </c>
      <c r="H82" s="16">
        <v>50</v>
      </c>
      <c r="I82" s="19"/>
      <c r="J82" s="20">
        <f>SUM(H82*I82)</f>
        <v>0</v>
      </c>
      <c r="K82" s="21"/>
    </row>
    <row r="83" spans="3:11" ht="14.25">
      <c r="C83" s="10">
        <v>75</v>
      </c>
      <c r="D83" s="10">
        <v>23974</v>
      </c>
      <c r="E83" s="10">
        <v>75</v>
      </c>
      <c r="F83" s="16" t="s">
        <v>105</v>
      </c>
      <c r="G83" s="16" t="s">
        <v>24</v>
      </c>
      <c r="H83" s="16">
        <v>50</v>
      </c>
      <c r="I83" s="19"/>
      <c r="J83" s="20">
        <f>SUM(H83*I83)</f>
        <v>0</v>
      </c>
      <c r="K83" s="21"/>
    </row>
    <row r="84" spans="3:11" ht="14.25">
      <c r="C84" s="10">
        <v>76</v>
      </c>
      <c r="D84" s="10">
        <v>23975</v>
      </c>
      <c r="E84" s="10">
        <v>76</v>
      </c>
      <c r="F84" s="16" t="s">
        <v>106</v>
      </c>
      <c r="G84" s="16" t="s">
        <v>24</v>
      </c>
      <c r="H84" s="16">
        <v>50</v>
      </c>
      <c r="I84" s="19"/>
      <c r="J84" s="20">
        <f>SUM(H84*I84)</f>
        <v>0</v>
      </c>
      <c r="K84" s="21"/>
    </row>
    <row r="85" spans="3:11" ht="14.25">
      <c r="C85" s="10">
        <v>77</v>
      </c>
      <c r="D85" s="10">
        <v>23976</v>
      </c>
      <c r="E85" s="10">
        <v>77</v>
      </c>
      <c r="F85" s="16" t="s">
        <v>107</v>
      </c>
      <c r="G85" s="16" t="s">
        <v>24</v>
      </c>
      <c r="H85" s="16">
        <v>50</v>
      </c>
      <c r="I85" s="19"/>
      <c r="J85" s="20">
        <f>SUM(H85*I85)</f>
        <v>0</v>
      </c>
      <c r="K85" s="21"/>
    </row>
    <row r="86" spans="3:11" ht="14.25">
      <c r="C86" s="10">
        <v>78</v>
      </c>
      <c r="D86" s="10">
        <v>23977</v>
      </c>
      <c r="E86" s="10">
        <v>78</v>
      </c>
      <c r="F86" s="16" t="s">
        <v>108</v>
      </c>
      <c r="G86" s="16" t="s">
        <v>109</v>
      </c>
      <c r="H86" s="16">
        <v>200</v>
      </c>
      <c r="I86" s="19"/>
      <c r="J86" s="20">
        <f>SUM(H86*I86)</f>
        <v>0</v>
      </c>
      <c r="K86" s="21"/>
    </row>
    <row r="87" spans="3:11" ht="14.25">
      <c r="C87" s="10">
        <v>79</v>
      </c>
      <c r="D87" s="10">
        <v>23978</v>
      </c>
      <c r="E87" s="10">
        <v>79</v>
      </c>
      <c r="F87" s="16" t="s">
        <v>110</v>
      </c>
      <c r="G87" s="16" t="s">
        <v>109</v>
      </c>
      <c r="H87" s="16">
        <v>200</v>
      </c>
      <c r="I87" s="19"/>
      <c r="J87" s="20">
        <f>SUM(H87*I87)</f>
        <v>0</v>
      </c>
      <c r="K87" s="21"/>
    </row>
    <row r="88" spans="3:11" ht="14.25">
      <c r="C88" s="10">
        <v>80</v>
      </c>
      <c r="D88" s="10">
        <v>23979</v>
      </c>
      <c r="E88" s="10">
        <v>80</v>
      </c>
      <c r="F88" s="16" t="s">
        <v>111</v>
      </c>
      <c r="G88" s="16" t="s">
        <v>24</v>
      </c>
      <c r="H88" s="16">
        <v>50</v>
      </c>
      <c r="I88" s="19"/>
      <c r="J88" s="20">
        <f>SUM(H88*I88)</f>
        <v>0</v>
      </c>
      <c r="K88" s="21"/>
    </row>
    <row r="89" spans="3:11" ht="14.25">
      <c r="C89" s="10">
        <v>81</v>
      </c>
      <c r="D89" s="10">
        <v>23980</v>
      </c>
      <c r="E89" s="10">
        <v>81</v>
      </c>
      <c r="F89" s="16" t="s">
        <v>112</v>
      </c>
      <c r="G89" s="16" t="s">
        <v>24</v>
      </c>
      <c r="H89" s="16">
        <v>30</v>
      </c>
      <c r="I89" s="19"/>
      <c r="J89" s="20">
        <f>SUM(H89*I89)</f>
        <v>0</v>
      </c>
      <c r="K89" s="21"/>
    </row>
    <row r="90" spans="3:11" ht="14.25">
      <c r="C90" s="10">
        <v>82</v>
      </c>
      <c r="D90" s="10">
        <v>23981</v>
      </c>
      <c r="E90" s="10">
        <v>82</v>
      </c>
      <c r="F90" s="16" t="s">
        <v>113</v>
      </c>
      <c r="G90" s="16" t="s">
        <v>24</v>
      </c>
      <c r="H90" s="16">
        <v>50</v>
      </c>
      <c r="I90" s="19"/>
      <c r="J90" s="20">
        <f>SUM(H90*I90)</f>
        <v>0</v>
      </c>
      <c r="K90" s="21"/>
    </row>
    <row r="91" spans="3:11" ht="14.25">
      <c r="C91" s="10">
        <v>83</v>
      </c>
      <c r="D91" s="10">
        <v>23982</v>
      </c>
      <c r="E91" s="10">
        <v>83</v>
      </c>
      <c r="F91" s="16" t="s">
        <v>114</v>
      </c>
      <c r="G91" s="16" t="s">
        <v>24</v>
      </c>
      <c r="H91" s="16">
        <v>60</v>
      </c>
      <c r="I91" s="19"/>
      <c r="J91" s="20">
        <f>SUM(H91*I91)</f>
        <v>0</v>
      </c>
      <c r="K91" s="21"/>
    </row>
    <row r="92" spans="3:11" ht="14.25">
      <c r="C92" s="10">
        <v>84</v>
      </c>
      <c r="D92" s="10">
        <v>23983</v>
      </c>
      <c r="E92" s="10">
        <v>84</v>
      </c>
      <c r="F92" s="16" t="s">
        <v>115</v>
      </c>
      <c r="G92" s="16" t="s">
        <v>24</v>
      </c>
      <c r="H92" s="16">
        <v>20</v>
      </c>
      <c r="I92" s="19"/>
      <c r="J92" s="20">
        <f>SUM(H92*I92)</f>
        <v>0</v>
      </c>
      <c r="K92" s="21"/>
    </row>
    <row r="93" spans="3:11" ht="14.25">
      <c r="C93" s="10">
        <v>85</v>
      </c>
      <c r="D93" s="10">
        <v>23984</v>
      </c>
      <c r="E93" s="10">
        <v>85</v>
      </c>
      <c r="F93" s="16" t="s">
        <v>116</v>
      </c>
      <c r="G93" s="16" t="s">
        <v>24</v>
      </c>
      <c r="H93" s="16">
        <v>25</v>
      </c>
      <c r="I93" s="19"/>
      <c r="J93" s="20">
        <f>SUM(H93*I93)</f>
        <v>0</v>
      </c>
      <c r="K93" s="21"/>
    </row>
    <row r="94" spans="3:11" ht="14.25">
      <c r="C94" s="10">
        <v>86</v>
      </c>
      <c r="D94" s="10">
        <v>23985</v>
      </c>
      <c r="E94" s="10">
        <v>86</v>
      </c>
      <c r="F94" s="16" t="s">
        <v>117</v>
      </c>
      <c r="G94" s="16" t="s">
        <v>24</v>
      </c>
      <c r="H94" s="16">
        <v>25</v>
      </c>
      <c r="I94" s="19"/>
      <c r="J94" s="20">
        <f>SUM(H94*I94)</f>
        <v>0</v>
      </c>
      <c r="K94" s="21"/>
    </row>
    <row r="95" spans="3:11" ht="14.25">
      <c r="C95" s="10">
        <v>87</v>
      </c>
      <c r="D95" s="10">
        <v>23986</v>
      </c>
      <c r="E95" s="10">
        <v>87</v>
      </c>
      <c r="F95" s="16" t="s">
        <v>118</v>
      </c>
      <c r="G95" s="16" t="s">
        <v>24</v>
      </c>
      <c r="H95" s="16">
        <v>15</v>
      </c>
      <c r="I95" s="19"/>
      <c r="J95" s="20">
        <f>SUM(H95*I95)</f>
        <v>0</v>
      </c>
      <c r="K95" s="21"/>
    </row>
    <row r="96" spans="3:11" ht="14.25">
      <c r="C96" s="10">
        <v>88</v>
      </c>
      <c r="D96" s="10">
        <v>23987</v>
      </c>
      <c r="E96" s="10">
        <v>88</v>
      </c>
      <c r="F96" s="16" t="s">
        <v>119</v>
      </c>
      <c r="G96" s="16" t="s">
        <v>24</v>
      </c>
      <c r="H96" s="16">
        <v>20</v>
      </c>
      <c r="I96" s="19"/>
      <c r="J96" s="20">
        <f>SUM(H96*I96)</f>
        <v>0</v>
      </c>
      <c r="K96" s="21"/>
    </row>
    <row r="97" spans="3:11" ht="14.25">
      <c r="C97" s="10">
        <v>89</v>
      </c>
      <c r="D97" s="10">
        <v>23988</v>
      </c>
      <c r="E97" s="10">
        <v>89</v>
      </c>
      <c r="F97" s="16" t="s">
        <v>120</v>
      </c>
      <c r="G97" s="16" t="s">
        <v>68</v>
      </c>
      <c r="H97" s="16">
        <v>500</v>
      </c>
      <c r="I97" s="19"/>
      <c r="J97" s="20">
        <f>SUM(H97*I97)</f>
        <v>0</v>
      </c>
      <c r="K97" s="21"/>
    </row>
    <row r="98" spans="3:11" ht="14.25">
      <c r="C98" s="10">
        <v>90</v>
      </c>
      <c r="D98" s="10">
        <v>23989</v>
      </c>
      <c r="E98" s="10">
        <v>90</v>
      </c>
      <c r="F98" s="16" t="s">
        <v>121</v>
      </c>
      <c r="G98" s="16" t="s">
        <v>68</v>
      </c>
      <c r="H98" s="16">
        <v>500</v>
      </c>
      <c r="I98" s="19"/>
      <c r="J98" s="20">
        <f>SUM(H98*I98)</f>
        <v>0</v>
      </c>
      <c r="K98" s="21"/>
    </row>
    <row r="99" spans="3:11" ht="14.25">
      <c r="C99" s="10">
        <v>91</v>
      </c>
      <c r="D99" s="10">
        <v>23990</v>
      </c>
      <c r="E99" s="10">
        <v>91</v>
      </c>
      <c r="F99" s="16" t="s">
        <v>122</v>
      </c>
      <c r="G99" s="16" t="s">
        <v>24</v>
      </c>
      <c r="H99" s="16">
        <v>200</v>
      </c>
      <c r="I99" s="19"/>
      <c r="J99" s="20">
        <f>SUM(H99*I99)</f>
        <v>0</v>
      </c>
      <c r="K99" s="21"/>
    </row>
    <row r="100" spans="3:11" ht="14.25">
      <c r="C100" s="10">
        <v>92</v>
      </c>
      <c r="D100" s="10">
        <v>23991</v>
      </c>
      <c r="E100" s="10">
        <v>92</v>
      </c>
      <c r="F100" s="16" t="s">
        <v>123</v>
      </c>
      <c r="G100" s="16" t="s">
        <v>24</v>
      </c>
      <c r="H100" s="16">
        <v>30</v>
      </c>
      <c r="I100" s="19"/>
      <c r="J100" s="20">
        <f>SUM(H100*I100)</f>
        <v>0</v>
      </c>
      <c r="K100" s="21"/>
    </row>
    <row r="101" spans="3:11" ht="14.25">
      <c r="C101" s="10">
        <v>93</v>
      </c>
      <c r="D101" s="10">
        <v>23992</v>
      </c>
      <c r="E101" s="10">
        <v>93</v>
      </c>
      <c r="F101" s="16" t="s">
        <v>124</v>
      </c>
      <c r="G101" s="16" t="s">
        <v>24</v>
      </c>
      <c r="H101" s="16">
        <v>100</v>
      </c>
      <c r="I101" s="19"/>
      <c r="J101" s="20">
        <f>SUM(H101*I101)</f>
        <v>0</v>
      </c>
      <c r="K101" s="21"/>
    </row>
    <row r="102" spans="3:11" ht="14.25">
      <c r="C102" s="10">
        <v>94</v>
      </c>
      <c r="D102" s="10">
        <v>23993</v>
      </c>
      <c r="E102" s="10">
        <v>94</v>
      </c>
      <c r="F102" s="16" t="s">
        <v>125</v>
      </c>
      <c r="G102" s="16" t="s">
        <v>24</v>
      </c>
      <c r="H102" s="16">
        <v>100</v>
      </c>
      <c r="I102" s="19"/>
      <c r="J102" s="20">
        <f>SUM(H102*I102)</f>
        <v>0</v>
      </c>
      <c r="K102" s="21"/>
    </row>
    <row r="103" spans="3:11" ht="14.25">
      <c r="C103" s="10">
        <v>95</v>
      </c>
      <c r="D103" s="10">
        <v>23994</v>
      </c>
      <c r="E103" s="10">
        <v>95</v>
      </c>
      <c r="F103" s="16" t="s">
        <v>126</v>
      </c>
      <c r="G103" s="16" t="s">
        <v>24</v>
      </c>
      <c r="H103" s="16">
        <v>50</v>
      </c>
      <c r="I103" s="19"/>
      <c r="J103" s="20">
        <f>SUM(H103*I103)</f>
        <v>0</v>
      </c>
      <c r="K103" s="21"/>
    </row>
    <row r="104" spans="3:11" ht="14.25">
      <c r="C104" s="10">
        <v>96</v>
      </c>
      <c r="D104" s="10">
        <v>23995</v>
      </c>
      <c r="E104" s="10">
        <v>96</v>
      </c>
      <c r="F104" s="16" t="s">
        <v>127</v>
      </c>
      <c r="G104" s="16" t="s">
        <v>24</v>
      </c>
      <c r="H104" s="16">
        <v>50</v>
      </c>
      <c r="I104" s="19"/>
      <c r="J104" s="20">
        <f>SUM(H104*I104)</f>
        <v>0</v>
      </c>
      <c r="K104" s="21"/>
    </row>
    <row r="105" spans="3:11" ht="14.25">
      <c r="C105" s="10">
        <v>97</v>
      </c>
      <c r="D105" s="10">
        <v>23996</v>
      </c>
      <c r="E105" s="10">
        <v>97</v>
      </c>
      <c r="F105" s="16" t="s">
        <v>128</v>
      </c>
      <c r="G105" s="16" t="s">
        <v>24</v>
      </c>
      <c r="H105" s="16">
        <v>25</v>
      </c>
      <c r="I105" s="19"/>
      <c r="J105" s="20">
        <f>SUM(H105*I105)</f>
        <v>0</v>
      </c>
      <c r="K105" s="21"/>
    </row>
    <row r="106" spans="3:11" ht="14.25">
      <c r="C106" s="10">
        <v>98</v>
      </c>
      <c r="D106" s="10">
        <v>23997</v>
      </c>
      <c r="E106" s="10">
        <v>98</v>
      </c>
      <c r="F106" s="16" t="s">
        <v>129</v>
      </c>
      <c r="G106" s="16" t="s">
        <v>24</v>
      </c>
      <c r="H106" s="16">
        <v>50</v>
      </c>
      <c r="I106" s="19"/>
      <c r="J106" s="20">
        <f>SUM(H106*I106)</f>
        <v>0</v>
      </c>
      <c r="K106" s="21"/>
    </row>
    <row r="107" spans="3:11" ht="14.25">
      <c r="C107" s="10">
        <v>99</v>
      </c>
      <c r="D107" s="10">
        <v>23998</v>
      </c>
      <c r="E107" s="10">
        <v>99</v>
      </c>
      <c r="F107" s="16" t="s">
        <v>130</v>
      </c>
      <c r="G107" s="16" t="s">
        <v>24</v>
      </c>
      <c r="H107" s="16">
        <v>30</v>
      </c>
      <c r="I107" s="19"/>
      <c r="J107" s="20">
        <f>SUM(H107*I107)</f>
        <v>0</v>
      </c>
      <c r="K107" s="21"/>
    </row>
    <row r="108" spans="3:11" ht="14.25">
      <c r="C108" s="10">
        <v>100</v>
      </c>
      <c r="D108" s="10">
        <v>23999</v>
      </c>
      <c r="E108" s="10">
        <v>100</v>
      </c>
      <c r="F108" s="16" t="s">
        <v>131</v>
      </c>
      <c r="G108" s="16" t="s">
        <v>24</v>
      </c>
      <c r="H108" s="16">
        <v>30</v>
      </c>
      <c r="I108" s="19"/>
      <c r="J108" s="20">
        <f>SUM(H108*I108)</f>
        <v>0</v>
      </c>
      <c r="K108" s="21"/>
    </row>
    <row r="109" spans="3:11" ht="14.25">
      <c r="C109" s="10">
        <v>101</v>
      </c>
      <c r="D109" s="10">
        <v>24000</v>
      </c>
      <c r="E109" s="10">
        <v>101</v>
      </c>
      <c r="F109" s="16" t="s">
        <v>132</v>
      </c>
      <c r="G109" s="16" t="s">
        <v>24</v>
      </c>
      <c r="H109" s="16">
        <v>30</v>
      </c>
      <c r="I109" s="19"/>
      <c r="J109" s="20">
        <f>SUM(H109*I109)</f>
        <v>0</v>
      </c>
      <c r="K109" s="21"/>
    </row>
    <row r="110" spans="3:11" ht="14.25">
      <c r="C110" s="10">
        <v>102</v>
      </c>
      <c r="D110" s="10">
        <v>24001</v>
      </c>
      <c r="E110" s="10">
        <v>102</v>
      </c>
      <c r="F110" s="16" t="s">
        <v>133</v>
      </c>
      <c r="G110" s="16" t="s">
        <v>24</v>
      </c>
      <c r="H110" s="16">
        <v>30</v>
      </c>
      <c r="I110" s="19"/>
      <c r="J110" s="20">
        <f>SUM(H110*I110)</f>
        <v>0</v>
      </c>
      <c r="K110" s="21"/>
    </row>
    <row r="111" spans="3:11" ht="14.25">
      <c r="C111" s="10">
        <v>103</v>
      </c>
      <c r="D111" s="10">
        <v>24002</v>
      </c>
      <c r="E111" s="10">
        <v>103</v>
      </c>
      <c r="F111" s="16" t="s">
        <v>134</v>
      </c>
      <c r="G111" s="16" t="s">
        <v>24</v>
      </c>
      <c r="H111" s="16">
        <v>30</v>
      </c>
      <c r="I111" s="19"/>
      <c r="J111" s="20">
        <f>SUM(H111*I111)</f>
        <v>0</v>
      </c>
      <c r="K111" s="21"/>
    </row>
    <row r="112" spans="3:11" ht="14.25">
      <c r="C112" s="10">
        <v>104</v>
      </c>
      <c r="D112" s="10">
        <v>24003</v>
      </c>
      <c r="E112" s="10">
        <v>104</v>
      </c>
      <c r="F112" s="16" t="s">
        <v>135</v>
      </c>
      <c r="G112" s="16" t="s">
        <v>24</v>
      </c>
      <c r="H112" s="16">
        <v>30</v>
      </c>
      <c r="I112" s="19"/>
      <c r="J112" s="20">
        <f>SUM(H112*I112)</f>
        <v>0</v>
      </c>
      <c r="K112" s="21"/>
    </row>
    <row r="113" spans="3:11" ht="14.25">
      <c r="C113" s="10">
        <v>105</v>
      </c>
      <c r="D113" s="10">
        <v>24004</v>
      </c>
      <c r="E113" s="10">
        <v>105</v>
      </c>
      <c r="F113" s="16" t="s">
        <v>136</v>
      </c>
      <c r="G113" s="16" t="s">
        <v>24</v>
      </c>
      <c r="H113" s="16">
        <v>30</v>
      </c>
      <c r="I113" s="19"/>
      <c r="J113" s="20">
        <f>SUM(H113*I113)</f>
        <v>0</v>
      </c>
      <c r="K113" s="21"/>
    </row>
    <row r="114" spans="3:11" ht="14.25">
      <c r="C114" s="10">
        <v>106</v>
      </c>
      <c r="D114" s="10">
        <v>24005</v>
      </c>
      <c r="E114" s="10">
        <v>106</v>
      </c>
      <c r="F114" s="16" t="s">
        <v>137</v>
      </c>
      <c r="G114" s="16" t="s">
        <v>24</v>
      </c>
      <c r="H114" s="16">
        <v>30</v>
      </c>
      <c r="I114" s="19"/>
      <c r="J114" s="20">
        <f>SUM(H114*I114)</f>
        <v>0</v>
      </c>
      <c r="K114" s="21"/>
    </row>
    <row r="115" spans="3:11" ht="14.25">
      <c r="C115" s="10">
        <v>107</v>
      </c>
      <c r="D115" s="10">
        <v>24006</v>
      </c>
      <c r="E115" s="10">
        <v>107</v>
      </c>
      <c r="F115" s="16" t="s">
        <v>138</v>
      </c>
      <c r="G115" s="16" t="s">
        <v>24</v>
      </c>
      <c r="H115" s="16">
        <v>50</v>
      </c>
      <c r="I115" s="19"/>
      <c r="J115" s="20">
        <f>SUM(H115*I115)</f>
        <v>0</v>
      </c>
      <c r="K115" s="21"/>
    </row>
    <row r="116" spans="3:11" ht="14.25">
      <c r="C116" s="10">
        <v>108</v>
      </c>
      <c r="D116" s="10">
        <v>24007</v>
      </c>
      <c r="E116" s="10">
        <v>108</v>
      </c>
      <c r="F116" s="16" t="s">
        <v>139</v>
      </c>
      <c r="G116" s="16" t="s">
        <v>24</v>
      </c>
      <c r="H116" s="16">
        <v>10</v>
      </c>
      <c r="I116" s="19"/>
      <c r="J116" s="20">
        <f>SUM(H116*I116)</f>
        <v>0</v>
      </c>
      <c r="K116" s="21"/>
    </row>
    <row r="117" spans="3:11" ht="14.25">
      <c r="C117" s="10">
        <v>109</v>
      </c>
      <c r="D117" s="10">
        <v>24008</v>
      </c>
      <c r="E117" s="10">
        <v>109</v>
      </c>
      <c r="F117" s="16" t="s">
        <v>140</v>
      </c>
      <c r="G117" s="16" t="s">
        <v>24</v>
      </c>
      <c r="H117" s="16">
        <v>50</v>
      </c>
      <c r="I117" s="19"/>
      <c r="J117" s="20">
        <f>SUM(H117*I117)</f>
        <v>0</v>
      </c>
      <c r="K117" s="21"/>
    </row>
    <row r="118" spans="3:11" ht="14.25">
      <c r="C118" s="10">
        <v>110</v>
      </c>
      <c r="D118" s="10">
        <v>24009</v>
      </c>
      <c r="E118" s="10">
        <v>110</v>
      </c>
      <c r="F118" s="16" t="s">
        <v>141</v>
      </c>
      <c r="G118" s="16" t="s">
        <v>24</v>
      </c>
      <c r="H118" s="16">
        <v>20</v>
      </c>
      <c r="I118" s="19"/>
      <c r="J118" s="20">
        <f>SUM(H118*I118)</f>
        <v>0</v>
      </c>
      <c r="K118" s="21"/>
    </row>
    <row r="119" spans="3:11" ht="14.25">
      <c r="C119" s="10">
        <v>111</v>
      </c>
      <c r="D119" s="10">
        <v>24010</v>
      </c>
      <c r="E119" s="10">
        <v>111</v>
      </c>
      <c r="F119" s="16" t="s">
        <v>142</v>
      </c>
      <c r="G119" s="16" t="s">
        <v>24</v>
      </c>
      <c r="H119" s="16">
        <v>20</v>
      </c>
      <c r="I119" s="19"/>
      <c r="J119" s="20">
        <f>SUM(H119*I119)</f>
        <v>0</v>
      </c>
      <c r="K119" s="21"/>
    </row>
    <row r="120" spans="3:11" ht="14.25">
      <c r="C120" s="10">
        <v>112</v>
      </c>
      <c r="D120" s="10">
        <v>24011</v>
      </c>
      <c r="E120" s="10">
        <v>112</v>
      </c>
      <c r="F120" s="16" t="s">
        <v>143</v>
      </c>
      <c r="G120" s="16" t="s">
        <v>24</v>
      </c>
      <c r="H120" s="16">
        <v>20</v>
      </c>
      <c r="I120" s="19"/>
      <c r="J120" s="20">
        <f>SUM(H120*I120)</f>
        <v>0</v>
      </c>
      <c r="K120" s="21"/>
    </row>
    <row r="121" spans="3:11" ht="14.25">
      <c r="C121" s="10">
        <v>113</v>
      </c>
      <c r="D121" s="10">
        <v>24012</v>
      </c>
      <c r="E121" s="10">
        <v>113</v>
      </c>
      <c r="F121" s="16" t="s">
        <v>144</v>
      </c>
      <c r="G121" s="16" t="s">
        <v>24</v>
      </c>
      <c r="H121" s="16">
        <v>20</v>
      </c>
      <c r="I121" s="19"/>
      <c r="J121" s="20">
        <f>SUM(H121*I121)</f>
        <v>0</v>
      </c>
      <c r="K121" s="21"/>
    </row>
    <row r="122" spans="3:11" ht="14.25">
      <c r="C122" s="10">
        <v>114</v>
      </c>
      <c r="D122" s="10">
        <v>24013</v>
      </c>
      <c r="E122" s="10">
        <v>114</v>
      </c>
      <c r="F122" s="16" t="s">
        <v>145</v>
      </c>
      <c r="G122" s="16" t="s">
        <v>24</v>
      </c>
      <c r="H122" s="16">
        <v>20</v>
      </c>
      <c r="I122" s="19"/>
      <c r="J122" s="20">
        <f>SUM(H122*I122)</f>
        <v>0</v>
      </c>
      <c r="K122" s="21"/>
    </row>
    <row r="123" spans="3:11" ht="14.25">
      <c r="C123" s="10">
        <v>115</v>
      </c>
      <c r="D123" s="10">
        <v>24014</v>
      </c>
      <c r="E123" s="10">
        <v>115</v>
      </c>
      <c r="F123" s="16" t="s">
        <v>146</v>
      </c>
      <c r="G123" s="16" t="s">
        <v>24</v>
      </c>
      <c r="H123" s="16">
        <v>20</v>
      </c>
      <c r="I123" s="19"/>
      <c r="J123" s="20">
        <f>SUM(H123*I123)</f>
        <v>0</v>
      </c>
      <c r="K123" s="21"/>
    </row>
    <row r="124" spans="3:11" ht="14.25">
      <c r="C124" s="10">
        <v>116</v>
      </c>
      <c r="D124" s="10">
        <v>24015</v>
      </c>
      <c r="E124" s="10">
        <v>116</v>
      </c>
      <c r="F124" s="16" t="s">
        <v>147</v>
      </c>
      <c r="G124" s="16" t="s">
        <v>24</v>
      </c>
      <c r="H124" s="16">
        <v>20</v>
      </c>
      <c r="I124" s="19"/>
      <c r="J124" s="20">
        <f>SUM(H124*I124)</f>
        <v>0</v>
      </c>
      <c r="K124" s="21"/>
    </row>
    <row r="125" spans="3:11" ht="14.25">
      <c r="C125" s="10">
        <v>117</v>
      </c>
      <c r="D125" s="10">
        <v>24016</v>
      </c>
      <c r="E125" s="10">
        <v>117</v>
      </c>
      <c r="F125" s="16" t="s">
        <v>148</v>
      </c>
      <c r="G125" s="16" t="s">
        <v>24</v>
      </c>
      <c r="H125" s="16">
        <v>20</v>
      </c>
      <c r="I125" s="19"/>
      <c r="J125" s="20">
        <f>SUM(H125*I125)</f>
        <v>0</v>
      </c>
      <c r="K125" s="21"/>
    </row>
    <row r="126" spans="3:11" ht="14.25">
      <c r="C126" s="10">
        <v>118</v>
      </c>
      <c r="D126" s="10">
        <v>24017</v>
      </c>
      <c r="E126" s="10">
        <v>118</v>
      </c>
      <c r="F126" s="16" t="s">
        <v>149</v>
      </c>
      <c r="G126" s="16" t="s">
        <v>24</v>
      </c>
      <c r="H126" s="16">
        <v>20</v>
      </c>
      <c r="I126" s="19"/>
      <c r="J126" s="20">
        <f>SUM(H126*I126)</f>
        <v>0</v>
      </c>
      <c r="K126" s="21"/>
    </row>
    <row r="127" spans="3:11" ht="14.25">
      <c r="C127" s="10">
        <v>119</v>
      </c>
      <c r="D127" s="10">
        <v>24018</v>
      </c>
      <c r="E127" s="10">
        <v>119</v>
      </c>
      <c r="F127" s="16" t="s">
        <v>150</v>
      </c>
      <c r="G127" s="16" t="s">
        <v>24</v>
      </c>
      <c r="H127" s="16">
        <v>10</v>
      </c>
      <c r="I127" s="19"/>
      <c r="J127" s="20">
        <f>SUM(H127*I127)</f>
        <v>0</v>
      </c>
      <c r="K127" s="21"/>
    </row>
    <row r="128" spans="3:11" ht="14.25">
      <c r="C128" s="10">
        <v>120</v>
      </c>
      <c r="D128" s="10">
        <v>24019</v>
      </c>
      <c r="E128" s="10">
        <v>120</v>
      </c>
      <c r="F128" s="16" t="s">
        <v>151</v>
      </c>
      <c r="G128" s="16" t="s">
        <v>24</v>
      </c>
      <c r="H128" s="16">
        <v>10</v>
      </c>
      <c r="I128" s="19"/>
      <c r="J128" s="20">
        <f>SUM(H128*I128)</f>
        <v>0</v>
      </c>
      <c r="K128" s="21"/>
    </row>
    <row r="129" spans="3:11" ht="14.25">
      <c r="C129" s="10">
        <v>121</v>
      </c>
      <c r="D129" s="10">
        <v>24020</v>
      </c>
      <c r="E129" s="10">
        <v>121</v>
      </c>
      <c r="F129" s="16" t="s">
        <v>152</v>
      </c>
      <c r="G129" s="16" t="s">
        <v>24</v>
      </c>
      <c r="H129" s="16">
        <v>10</v>
      </c>
      <c r="I129" s="19"/>
      <c r="J129" s="20">
        <f>SUM(H129*I129)</f>
        <v>0</v>
      </c>
      <c r="K129" s="21"/>
    </row>
    <row r="130" spans="3:11" ht="14.25">
      <c r="C130" s="10">
        <v>122</v>
      </c>
      <c r="D130" s="10">
        <v>24021</v>
      </c>
      <c r="E130" s="10">
        <v>122</v>
      </c>
      <c r="F130" s="16" t="s">
        <v>153</v>
      </c>
      <c r="G130" s="16" t="s">
        <v>24</v>
      </c>
      <c r="H130" s="16">
        <v>10</v>
      </c>
      <c r="I130" s="19"/>
      <c r="J130" s="20">
        <f>SUM(H130*I130)</f>
        <v>0</v>
      </c>
      <c r="K130" s="21"/>
    </row>
    <row r="131" spans="3:11" ht="14.25">
      <c r="C131" s="10">
        <v>123</v>
      </c>
      <c r="D131" s="10">
        <v>24022</v>
      </c>
      <c r="E131" s="10">
        <v>123</v>
      </c>
      <c r="F131" s="16" t="s">
        <v>154</v>
      </c>
      <c r="G131" s="16" t="s">
        <v>24</v>
      </c>
      <c r="H131" s="16">
        <v>10</v>
      </c>
      <c r="I131" s="19"/>
      <c r="J131" s="20">
        <f>SUM(H131*I131)</f>
        <v>0</v>
      </c>
      <c r="K131" s="21"/>
    </row>
    <row r="132" spans="3:11" ht="14.25">
      <c r="C132" s="10">
        <v>124</v>
      </c>
      <c r="D132" s="10">
        <v>24023</v>
      </c>
      <c r="E132" s="10">
        <v>124</v>
      </c>
      <c r="F132" s="16" t="s">
        <v>155</v>
      </c>
      <c r="G132" s="16" t="s">
        <v>24</v>
      </c>
      <c r="H132" s="16">
        <v>10</v>
      </c>
      <c r="I132" s="19"/>
      <c r="J132" s="20">
        <f>SUM(H132*I132)</f>
        <v>0</v>
      </c>
      <c r="K132" s="21"/>
    </row>
    <row r="133" spans="3:11" ht="14.25">
      <c r="C133" s="10">
        <v>125</v>
      </c>
      <c r="D133" s="10">
        <v>24024</v>
      </c>
      <c r="E133" s="10">
        <v>125</v>
      </c>
      <c r="F133" s="16" t="s">
        <v>156</v>
      </c>
      <c r="G133" s="16" t="s">
        <v>24</v>
      </c>
      <c r="H133" s="16">
        <v>10</v>
      </c>
      <c r="I133" s="19"/>
      <c r="J133" s="20">
        <f>SUM(H133*I133)</f>
        <v>0</v>
      </c>
      <c r="K133" s="21"/>
    </row>
    <row r="134" spans="3:11" ht="14.25">
      <c r="C134" s="10">
        <v>126</v>
      </c>
      <c r="D134" s="10">
        <v>24025</v>
      </c>
      <c r="E134" s="10">
        <v>126</v>
      </c>
      <c r="F134" s="16" t="s">
        <v>157</v>
      </c>
      <c r="G134" s="16" t="s">
        <v>24</v>
      </c>
      <c r="H134" s="16">
        <v>10</v>
      </c>
      <c r="I134" s="19"/>
      <c r="J134" s="20">
        <f>SUM(H134*I134)</f>
        <v>0</v>
      </c>
      <c r="K134" s="21"/>
    </row>
    <row r="135" spans="3:11" ht="14.25">
      <c r="C135" s="10">
        <v>127</v>
      </c>
      <c r="D135" s="10">
        <v>24026</v>
      </c>
      <c r="E135" s="10">
        <v>127</v>
      </c>
      <c r="F135" s="16" t="s">
        <v>158</v>
      </c>
      <c r="G135" s="16" t="s">
        <v>24</v>
      </c>
      <c r="H135" s="16">
        <v>10</v>
      </c>
      <c r="I135" s="19"/>
      <c r="J135" s="20">
        <f>SUM(H135*I135)</f>
        <v>0</v>
      </c>
      <c r="K135" s="21"/>
    </row>
    <row r="136" spans="3:11" ht="14.25">
      <c r="C136" s="10">
        <v>128</v>
      </c>
      <c r="D136" s="10">
        <v>24027</v>
      </c>
      <c r="E136" s="10">
        <v>128</v>
      </c>
      <c r="F136" s="16" t="s">
        <v>159</v>
      </c>
      <c r="G136" s="16" t="s">
        <v>24</v>
      </c>
      <c r="H136" s="16">
        <v>10</v>
      </c>
      <c r="I136" s="19"/>
      <c r="J136" s="20">
        <f>SUM(H136*I136)</f>
        <v>0</v>
      </c>
      <c r="K136" s="21"/>
    </row>
    <row r="137" spans="3:11" ht="14.25">
      <c r="C137" s="10">
        <v>129</v>
      </c>
      <c r="D137" s="10">
        <v>24028</v>
      </c>
      <c r="E137" s="10">
        <v>129</v>
      </c>
      <c r="F137" s="16" t="s">
        <v>160</v>
      </c>
      <c r="G137" s="16" t="s">
        <v>24</v>
      </c>
      <c r="H137" s="16">
        <v>30</v>
      </c>
      <c r="I137" s="19"/>
      <c r="J137" s="20">
        <f>SUM(H137*I137)</f>
        <v>0</v>
      </c>
      <c r="K137" s="21"/>
    </row>
    <row r="138" spans="3:11" ht="14.25">
      <c r="C138" s="10">
        <v>130</v>
      </c>
      <c r="D138" s="10">
        <v>24029</v>
      </c>
      <c r="E138" s="10">
        <v>130</v>
      </c>
      <c r="F138" s="16" t="s">
        <v>161</v>
      </c>
      <c r="G138" s="16" t="s">
        <v>68</v>
      </c>
      <c r="H138" s="16">
        <v>5000</v>
      </c>
      <c r="I138" s="19"/>
      <c r="J138" s="20">
        <f>SUM(H138*I138)</f>
        <v>0</v>
      </c>
      <c r="K138" s="21"/>
    </row>
    <row r="139" spans="3:11" ht="14.25">
      <c r="C139" s="10">
        <v>131</v>
      </c>
      <c r="D139" s="10">
        <v>24030</v>
      </c>
      <c r="E139" s="10">
        <v>131</v>
      </c>
      <c r="F139" s="16" t="s">
        <v>162</v>
      </c>
      <c r="G139" s="16" t="s">
        <v>24</v>
      </c>
      <c r="H139" s="16">
        <v>300</v>
      </c>
      <c r="I139" s="19"/>
      <c r="J139" s="20">
        <f>SUM(H139*I139)</f>
        <v>0</v>
      </c>
      <c r="K139" s="21"/>
    </row>
    <row r="140" spans="3:11" ht="14.25">
      <c r="C140" s="10">
        <v>132</v>
      </c>
      <c r="D140" s="10">
        <v>24031</v>
      </c>
      <c r="E140" s="10">
        <v>132</v>
      </c>
      <c r="F140" s="16" t="s">
        <v>163</v>
      </c>
      <c r="G140" s="16" t="s">
        <v>24</v>
      </c>
      <c r="H140" s="16">
        <v>10</v>
      </c>
      <c r="I140" s="19"/>
      <c r="J140" s="20">
        <f>SUM(H140*I140)</f>
        <v>0</v>
      </c>
      <c r="K140" s="21"/>
    </row>
    <row r="141" spans="3:11" ht="14.25">
      <c r="C141" s="10">
        <v>133</v>
      </c>
      <c r="D141" s="10">
        <v>24032</v>
      </c>
      <c r="E141" s="10">
        <v>133</v>
      </c>
      <c r="F141" s="16" t="s">
        <v>164</v>
      </c>
      <c r="G141" s="16" t="s">
        <v>24</v>
      </c>
      <c r="H141" s="16">
        <v>10</v>
      </c>
      <c r="I141" s="19"/>
      <c r="J141" s="20">
        <f>SUM(H141*I141)</f>
        <v>0</v>
      </c>
      <c r="K141" s="21"/>
    </row>
    <row r="142" spans="3:11" ht="14.25">
      <c r="C142" s="10">
        <v>134</v>
      </c>
      <c r="D142" s="10">
        <v>24033</v>
      </c>
      <c r="E142" s="10">
        <v>134</v>
      </c>
      <c r="F142" s="16" t="s">
        <v>165</v>
      </c>
      <c r="G142" s="16" t="s">
        <v>24</v>
      </c>
      <c r="H142" s="16">
        <v>15</v>
      </c>
      <c r="I142" s="19"/>
      <c r="J142" s="20">
        <f>SUM(H142*I142)</f>
        <v>0</v>
      </c>
      <c r="K142" s="21"/>
    </row>
    <row r="143" spans="3:11" ht="14.25">
      <c r="C143" s="10">
        <v>135</v>
      </c>
      <c r="D143" s="10">
        <v>24034</v>
      </c>
      <c r="E143" s="10">
        <v>135</v>
      </c>
      <c r="F143" s="16" t="s">
        <v>166</v>
      </c>
      <c r="G143" s="16" t="s">
        <v>24</v>
      </c>
      <c r="H143" s="16">
        <v>15</v>
      </c>
      <c r="I143" s="19"/>
      <c r="J143" s="20">
        <f>SUM(H143*I143)</f>
        <v>0</v>
      </c>
      <c r="K143" s="21"/>
    </row>
    <row r="144" spans="3:11" ht="14.25">
      <c r="C144" s="10">
        <v>136</v>
      </c>
      <c r="D144" s="10">
        <v>24035</v>
      </c>
      <c r="E144" s="10">
        <v>136</v>
      </c>
      <c r="F144" s="16" t="s">
        <v>167</v>
      </c>
      <c r="G144" s="16" t="s">
        <v>24</v>
      </c>
      <c r="H144" s="16">
        <v>25</v>
      </c>
      <c r="I144" s="19"/>
      <c r="J144" s="20">
        <f>SUM(H144*I144)</f>
        <v>0</v>
      </c>
      <c r="K144" s="21"/>
    </row>
    <row r="145" spans="3:11" ht="14.25">
      <c r="C145" s="10">
        <v>137</v>
      </c>
      <c r="D145" s="10">
        <v>24036</v>
      </c>
      <c r="E145" s="10">
        <v>137</v>
      </c>
      <c r="F145" s="16" t="s">
        <v>168</v>
      </c>
      <c r="G145" s="16" t="s">
        <v>24</v>
      </c>
      <c r="H145" s="16">
        <v>30</v>
      </c>
      <c r="I145" s="19"/>
      <c r="J145" s="20">
        <f>SUM(H145*I145)</f>
        <v>0</v>
      </c>
      <c r="K145" s="21"/>
    </row>
    <row r="146" spans="3:11" ht="14.25">
      <c r="C146" s="10">
        <v>138</v>
      </c>
      <c r="D146" s="10">
        <v>24037</v>
      </c>
      <c r="E146" s="10">
        <v>138</v>
      </c>
      <c r="F146" s="16" t="s">
        <v>169</v>
      </c>
      <c r="G146" s="16" t="s">
        <v>170</v>
      </c>
      <c r="H146" s="16">
        <v>10</v>
      </c>
      <c r="I146" s="19"/>
      <c r="J146" s="20">
        <f>SUM(H146*I146)</f>
        <v>0</v>
      </c>
      <c r="K146" s="21"/>
    </row>
    <row r="147" spans="3:11" ht="14.25">
      <c r="C147" s="10">
        <v>139</v>
      </c>
      <c r="D147" s="10">
        <v>24038</v>
      </c>
      <c r="E147" s="10">
        <v>139</v>
      </c>
      <c r="F147" s="16" t="s">
        <v>171</v>
      </c>
      <c r="G147" s="16" t="s">
        <v>109</v>
      </c>
      <c r="H147" s="16">
        <v>2000</v>
      </c>
      <c r="I147" s="19"/>
      <c r="J147" s="20">
        <f>SUM(H147*I147)</f>
        <v>0</v>
      </c>
      <c r="K147" s="21"/>
    </row>
    <row r="148" spans="3:11" ht="14.25">
      <c r="C148" s="10">
        <v>140</v>
      </c>
      <c r="D148" s="10">
        <v>24039</v>
      </c>
      <c r="E148" s="10">
        <v>140</v>
      </c>
      <c r="F148" s="16" t="s">
        <v>172</v>
      </c>
      <c r="G148" s="16" t="s">
        <v>109</v>
      </c>
      <c r="H148" s="16">
        <v>100</v>
      </c>
      <c r="I148" s="19"/>
      <c r="J148" s="20">
        <f>SUM(H148*I148)</f>
        <v>0</v>
      </c>
      <c r="K148" s="21"/>
    </row>
    <row r="149" spans="3:11" ht="14.25">
      <c r="C149" s="10">
        <v>141</v>
      </c>
      <c r="D149" s="10">
        <v>24040</v>
      </c>
      <c r="E149" s="10">
        <v>141</v>
      </c>
      <c r="F149" s="16" t="s">
        <v>173</v>
      </c>
      <c r="G149" s="16" t="s">
        <v>109</v>
      </c>
      <c r="H149" s="16">
        <v>100</v>
      </c>
      <c r="I149" s="19"/>
      <c r="J149" s="20">
        <f>SUM(H149*I149)</f>
        <v>0</v>
      </c>
      <c r="K149" s="21"/>
    </row>
    <row r="150" spans="3:11" ht="14.25">
      <c r="C150" s="10">
        <v>142</v>
      </c>
      <c r="D150" s="10">
        <v>24041</v>
      </c>
      <c r="E150" s="10">
        <v>142</v>
      </c>
      <c r="F150" s="16" t="s">
        <v>174</v>
      </c>
      <c r="G150" s="16" t="s">
        <v>109</v>
      </c>
      <c r="H150" s="16">
        <v>100</v>
      </c>
      <c r="I150" s="19"/>
      <c r="J150" s="20">
        <f>SUM(H150*I150)</f>
        <v>0</v>
      </c>
      <c r="K150" s="21"/>
    </row>
    <row r="151" spans="3:11" ht="14.25">
      <c r="C151" s="10">
        <v>143</v>
      </c>
      <c r="D151" s="10">
        <v>24042</v>
      </c>
      <c r="E151" s="10">
        <v>143</v>
      </c>
      <c r="F151" s="16" t="s">
        <v>175</v>
      </c>
      <c r="G151" s="16" t="s">
        <v>109</v>
      </c>
      <c r="H151" s="16">
        <v>100</v>
      </c>
      <c r="I151" s="19"/>
      <c r="J151" s="20">
        <f>SUM(H151*I151)</f>
        <v>0</v>
      </c>
      <c r="K151" s="21"/>
    </row>
    <row r="152" spans="3:11" ht="14.25">
      <c r="C152" s="10">
        <v>144</v>
      </c>
      <c r="D152" s="10">
        <v>24043</v>
      </c>
      <c r="E152" s="10">
        <v>144</v>
      </c>
      <c r="F152" s="16" t="s">
        <v>176</v>
      </c>
      <c r="G152" s="16" t="s">
        <v>24</v>
      </c>
      <c r="H152" s="16">
        <v>15</v>
      </c>
      <c r="I152" s="19"/>
      <c r="J152" s="20">
        <f>SUM(H152*I152)</f>
        <v>0</v>
      </c>
      <c r="K152" s="21"/>
    </row>
    <row r="153" spans="3:11" ht="14.25">
      <c r="C153" s="10">
        <v>145</v>
      </c>
      <c r="D153" s="10">
        <v>24044</v>
      </c>
      <c r="E153" s="10">
        <v>145</v>
      </c>
      <c r="F153" s="16" t="s">
        <v>177</v>
      </c>
      <c r="G153" s="16" t="s">
        <v>24</v>
      </c>
      <c r="H153" s="16">
        <v>15</v>
      </c>
      <c r="I153" s="19"/>
      <c r="J153" s="20">
        <f>SUM(H153*I153)</f>
        <v>0</v>
      </c>
      <c r="K153" s="21"/>
    </row>
    <row r="154" spans="3:11" ht="14.25">
      <c r="C154" s="10">
        <v>146</v>
      </c>
      <c r="D154" s="10">
        <v>24045</v>
      </c>
      <c r="E154" s="10">
        <v>146</v>
      </c>
      <c r="F154" s="16" t="s">
        <v>178</v>
      </c>
      <c r="G154" s="16" t="s">
        <v>24</v>
      </c>
      <c r="H154" s="16">
        <v>15</v>
      </c>
      <c r="I154" s="19"/>
      <c r="J154" s="20">
        <f>SUM(H154*I154)</f>
        <v>0</v>
      </c>
      <c r="K154" s="21"/>
    </row>
    <row r="155" spans="3:11" ht="14.25">
      <c r="C155" s="10">
        <v>147</v>
      </c>
      <c r="D155" s="10">
        <v>24046</v>
      </c>
      <c r="E155" s="10">
        <v>147</v>
      </c>
      <c r="F155" s="16" t="s">
        <v>179</v>
      </c>
      <c r="G155" s="16" t="s">
        <v>24</v>
      </c>
      <c r="H155" s="16">
        <v>15</v>
      </c>
      <c r="I155" s="19"/>
      <c r="J155" s="20">
        <f>SUM(H155*I155)</f>
        <v>0</v>
      </c>
      <c r="K155" s="21"/>
    </row>
    <row r="156" spans="3:11" ht="14.25">
      <c r="C156" s="10">
        <v>148</v>
      </c>
      <c r="D156" s="10">
        <v>24047</v>
      </c>
      <c r="E156" s="10">
        <v>148</v>
      </c>
      <c r="F156" s="16" t="s">
        <v>180</v>
      </c>
      <c r="G156" s="16" t="s">
        <v>24</v>
      </c>
      <c r="H156" s="16">
        <v>20</v>
      </c>
      <c r="I156" s="19"/>
      <c r="J156" s="20">
        <f>SUM(H156*I156)</f>
        <v>0</v>
      </c>
      <c r="K156" s="21"/>
    </row>
    <row r="157" spans="3:11" ht="14.25">
      <c r="C157" s="10">
        <v>149</v>
      </c>
      <c r="D157" s="10">
        <v>24048</v>
      </c>
      <c r="E157" s="10">
        <v>149</v>
      </c>
      <c r="F157" s="16" t="s">
        <v>181</v>
      </c>
      <c r="G157" s="16" t="s">
        <v>24</v>
      </c>
      <c r="H157" s="16">
        <v>15</v>
      </c>
      <c r="I157" s="19"/>
      <c r="J157" s="20">
        <f>SUM(H157*I157)</f>
        <v>0</v>
      </c>
      <c r="K157" s="21"/>
    </row>
    <row r="158" spans="3:11" ht="14.25">
      <c r="C158" s="10">
        <v>150</v>
      </c>
      <c r="D158" s="10">
        <v>24049</v>
      </c>
      <c r="E158" s="10">
        <v>150</v>
      </c>
      <c r="F158" s="16" t="s">
        <v>182</v>
      </c>
      <c r="G158" s="16" t="s">
        <v>24</v>
      </c>
      <c r="H158" s="16">
        <v>15</v>
      </c>
      <c r="I158" s="19"/>
      <c r="J158" s="20">
        <f>SUM(H158*I158)</f>
        <v>0</v>
      </c>
      <c r="K158" s="21"/>
    </row>
    <row r="159" spans="3:11" ht="14.25">
      <c r="C159" s="10">
        <v>151</v>
      </c>
      <c r="D159" s="10">
        <v>24050</v>
      </c>
      <c r="E159" s="10">
        <v>151</v>
      </c>
      <c r="F159" s="16" t="s">
        <v>183</v>
      </c>
      <c r="G159" s="16" t="s">
        <v>24</v>
      </c>
      <c r="H159" s="16">
        <v>25</v>
      </c>
      <c r="I159" s="19"/>
      <c r="J159" s="20">
        <f>SUM(H159*I159)</f>
        <v>0</v>
      </c>
      <c r="K159" s="21"/>
    </row>
    <row r="160" spans="3:11" ht="14.25">
      <c r="C160" s="10">
        <v>152</v>
      </c>
      <c r="D160" s="10">
        <v>24051</v>
      </c>
      <c r="E160" s="10">
        <v>152</v>
      </c>
      <c r="F160" s="16" t="s">
        <v>184</v>
      </c>
      <c r="G160" s="16" t="s">
        <v>24</v>
      </c>
      <c r="H160" s="16">
        <v>15</v>
      </c>
      <c r="I160" s="19"/>
      <c r="J160" s="20">
        <f>SUM(H160*I160)</f>
        <v>0</v>
      </c>
      <c r="K160" s="21"/>
    </row>
    <row r="161" spans="3:11" ht="14.25">
      <c r="C161" s="10">
        <v>153</v>
      </c>
      <c r="D161" s="10">
        <v>24052</v>
      </c>
      <c r="E161" s="10">
        <v>153</v>
      </c>
      <c r="F161" s="16" t="s">
        <v>185</v>
      </c>
      <c r="G161" s="16" t="s">
        <v>24</v>
      </c>
      <c r="H161" s="16">
        <v>30</v>
      </c>
      <c r="I161" s="19"/>
      <c r="J161" s="20">
        <f>SUM(H161*I161)</f>
        <v>0</v>
      </c>
      <c r="K161" s="21"/>
    </row>
    <row r="162" spans="3:11" ht="14.25">
      <c r="C162" s="10">
        <v>154</v>
      </c>
      <c r="D162" s="10">
        <v>24053</v>
      </c>
      <c r="E162" s="10">
        <v>154</v>
      </c>
      <c r="F162" s="16" t="s">
        <v>186</v>
      </c>
      <c r="G162" s="16" t="s">
        <v>24</v>
      </c>
      <c r="H162" s="16">
        <v>100</v>
      </c>
      <c r="I162" s="19"/>
      <c r="J162" s="20">
        <f>SUM(H162*I162)</f>
        <v>0</v>
      </c>
      <c r="K162" s="21"/>
    </row>
    <row r="163" spans="3:11" ht="14.25">
      <c r="C163" s="10">
        <v>155</v>
      </c>
      <c r="D163" s="10">
        <v>24054</v>
      </c>
      <c r="E163" s="10">
        <v>155</v>
      </c>
      <c r="F163" s="16" t="s">
        <v>187</v>
      </c>
      <c r="G163" s="16" t="s">
        <v>24</v>
      </c>
      <c r="H163" s="16">
        <v>100</v>
      </c>
      <c r="I163" s="19"/>
      <c r="J163" s="20">
        <f>SUM(H163*I163)</f>
        <v>0</v>
      </c>
      <c r="K163" s="21"/>
    </row>
    <row r="164" spans="3:11" ht="14.25">
      <c r="C164" s="10">
        <v>156</v>
      </c>
      <c r="D164" s="10">
        <v>24055</v>
      </c>
      <c r="E164" s="10">
        <v>156</v>
      </c>
      <c r="F164" s="16" t="s">
        <v>188</v>
      </c>
      <c r="G164" s="16" t="s">
        <v>24</v>
      </c>
      <c r="H164" s="16">
        <v>100</v>
      </c>
      <c r="I164" s="19"/>
      <c r="J164" s="20">
        <f>SUM(H164*I164)</f>
        <v>0</v>
      </c>
      <c r="K164" s="21"/>
    </row>
    <row r="165" spans="3:11" ht="14.25">
      <c r="C165" s="10">
        <v>157</v>
      </c>
      <c r="D165" s="10">
        <v>24056</v>
      </c>
      <c r="E165" s="10">
        <v>157</v>
      </c>
      <c r="F165" s="16" t="s">
        <v>189</v>
      </c>
      <c r="G165" s="16" t="s">
        <v>24</v>
      </c>
      <c r="H165" s="16">
        <v>100</v>
      </c>
      <c r="I165" s="19"/>
      <c r="J165" s="20">
        <f>SUM(H165*I165)</f>
        <v>0</v>
      </c>
      <c r="K165" s="21"/>
    </row>
    <row r="166" spans="3:11" ht="14.25">
      <c r="C166" s="10">
        <v>158</v>
      </c>
      <c r="D166" s="10">
        <v>24057</v>
      </c>
      <c r="E166" s="10">
        <v>158</v>
      </c>
      <c r="F166" s="16" t="s">
        <v>190</v>
      </c>
      <c r="G166" s="16" t="s">
        <v>24</v>
      </c>
      <c r="H166" s="16">
        <v>100</v>
      </c>
      <c r="I166" s="19"/>
      <c r="J166" s="20">
        <f>SUM(H166*I166)</f>
        <v>0</v>
      </c>
      <c r="K166" s="21"/>
    </row>
    <row r="167" spans="3:11" ht="14.25">
      <c r="C167" s="10">
        <v>159</v>
      </c>
      <c r="D167" s="10">
        <v>24058</v>
      </c>
      <c r="E167" s="10">
        <v>159</v>
      </c>
      <c r="F167" s="16" t="s">
        <v>191</v>
      </c>
      <c r="G167" s="16" t="s">
        <v>24</v>
      </c>
      <c r="H167" s="16">
        <v>100</v>
      </c>
      <c r="I167" s="19"/>
      <c r="J167" s="20">
        <f>SUM(H167*I167)</f>
        <v>0</v>
      </c>
      <c r="K167" s="21"/>
    </row>
    <row r="168" spans="3:11" ht="14.25">
      <c r="C168" s="10">
        <v>160</v>
      </c>
      <c r="D168" s="10">
        <v>24059</v>
      </c>
      <c r="E168" s="10">
        <v>160</v>
      </c>
      <c r="F168" s="16" t="s">
        <v>192</v>
      </c>
      <c r="G168" s="16" t="s">
        <v>24</v>
      </c>
      <c r="H168" s="16">
        <v>50</v>
      </c>
      <c r="I168" s="19"/>
      <c r="J168" s="20">
        <f>SUM(H168*I168)</f>
        <v>0</v>
      </c>
      <c r="K168" s="21"/>
    </row>
    <row r="169" spans="3:11" ht="14.25">
      <c r="C169" s="10">
        <v>161</v>
      </c>
      <c r="D169" s="10">
        <v>24060</v>
      </c>
      <c r="E169" s="10">
        <v>161</v>
      </c>
      <c r="F169" s="16" t="s">
        <v>193</v>
      </c>
      <c r="G169" s="16" t="s">
        <v>194</v>
      </c>
      <c r="H169" s="16">
        <v>500</v>
      </c>
      <c r="I169" s="19"/>
      <c r="J169" s="20">
        <f>SUM(H169*I169)</f>
        <v>0</v>
      </c>
      <c r="K169" s="21"/>
    </row>
    <row r="170" spans="3:11" ht="14.25">
      <c r="C170" s="10">
        <v>162</v>
      </c>
      <c r="D170" s="10">
        <v>24061</v>
      </c>
      <c r="E170" s="10">
        <v>162</v>
      </c>
      <c r="F170" s="16" t="s">
        <v>195</v>
      </c>
      <c r="G170" s="16" t="s">
        <v>24</v>
      </c>
      <c r="H170" s="16">
        <v>100</v>
      </c>
      <c r="I170" s="19"/>
      <c r="J170" s="20">
        <f>SUM(H170*I170)</f>
        <v>0</v>
      </c>
      <c r="K170" s="21"/>
    </row>
    <row r="171" spans="3:11" ht="14.25">
      <c r="C171" s="10">
        <v>163</v>
      </c>
      <c r="D171" s="10">
        <v>24062</v>
      </c>
      <c r="E171" s="10">
        <v>163</v>
      </c>
      <c r="F171" s="16" t="s">
        <v>196</v>
      </c>
      <c r="G171" s="16" t="s">
        <v>24</v>
      </c>
      <c r="H171" s="16">
        <v>25</v>
      </c>
      <c r="I171" s="19"/>
      <c r="J171" s="20">
        <f>SUM(H171*I171)</f>
        <v>0</v>
      </c>
      <c r="K171" s="21"/>
    </row>
    <row r="172" spans="3:11" ht="14.25">
      <c r="C172" s="10">
        <v>164</v>
      </c>
      <c r="D172" s="10">
        <v>24063</v>
      </c>
      <c r="E172" s="10">
        <v>164</v>
      </c>
      <c r="F172" s="16" t="s">
        <v>197</v>
      </c>
      <c r="G172" s="16" t="s">
        <v>24</v>
      </c>
      <c r="H172" s="16">
        <v>20</v>
      </c>
      <c r="I172" s="19"/>
      <c r="J172" s="20">
        <f>SUM(H172*I172)</f>
        <v>0</v>
      </c>
      <c r="K172" s="21"/>
    </row>
    <row r="173" spans="3:11" ht="14.25">
      <c r="C173" s="10">
        <v>165</v>
      </c>
      <c r="D173" s="10">
        <v>24064</v>
      </c>
      <c r="E173" s="10">
        <v>165</v>
      </c>
      <c r="F173" s="16" t="s">
        <v>198</v>
      </c>
      <c r="G173" s="16" t="s">
        <v>24</v>
      </c>
      <c r="H173" s="16">
        <v>50</v>
      </c>
      <c r="I173" s="19"/>
      <c r="J173" s="20">
        <f>SUM(H173*I173)</f>
        <v>0</v>
      </c>
      <c r="K173" s="21"/>
    </row>
    <row r="174" spans="3:11" ht="14.25">
      <c r="C174" s="10">
        <v>166</v>
      </c>
      <c r="D174" s="10">
        <v>24065</v>
      </c>
      <c r="E174" s="10">
        <v>166</v>
      </c>
      <c r="F174" s="16" t="s">
        <v>199</v>
      </c>
      <c r="G174" s="16" t="s">
        <v>24</v>
      </c>
      <c r="H174" s="16">
        <v>50</v>
      </c>
      <c r="I174" s="19"/>
      <c r="J174" s="20">
        <f>SUM(H174*I174)</f>
        <v>0</v>
      </c>
      <c r="K174" s="21"/>
    </row>
    <row r="175" spans="3:11" ht="14.25">
      <c r="C175" s="10">
        <v>167</v>
      </c>
      <c r="D175" s="10">
        <v>24066</v>
      </c>
      <c r="E175" s="10">
        <v>167</v>
      </c>
      <c r="F175" s="16" t="s">
        <v>200</v>
      </c>
      <c r="G175" s="16" t="s">
        <v>24</v>
      </c>
      <c r="H175" s="16">
        <v>100</v>
      </c>
      <c r="I175" s="19"/>
      <c r="J175" s="20">
        <f>SUM(H175*I175)</f>
        <v>0</v>
      </c>
      <c r="K175" s="21"/>
    </row>
    <row r="176" spans="3:11" ht="14.25">
      <c r="C176" s="10">
        <v>168</v>
      </c>
      <c r="D176" s="10">
        <v>24067</v>
      </c>
      <c r="E176" s="10">
        <v>168</v>
      </c>
      <c r="F176" s="16" t="s">
        <v>201</v>
      </c>
      <c r="G176" s="16" t="s">
        <v>24</v>
      </c>
      <c r="H176" s="16">
        <v>50</v>
      </c>
      <c r="I176" s="19"/>
      <c r="J176" s="20">
        <f>SUM(H176*I176)</f>
        <v>0</v>
      </c>
      <c r="K176" s="21"/>
    </row>
    <row r="177" spans="3:11" ht="14.25">
      <c r="C177" s="10">
        <v>169</v>
      </c>
      <c r="D177" s="10">
        <v>24068</v>
      </c>
      <c r="E177" s="10">
        <v>169</v>
      </c>
      <c r="F177" s="16" t="s">
        <v>202</v>
      </c>
      <c r="G177" s="16" t="s">
        <v>24</v>
      </c>
      <c r="H177" s="16">
        <v>15</v>
      </c>
      <c r="I177" s="19"/>
      <c r="J177" s="20">
        <f>SUM(H177*I177)</f>
        <v>0</v>
      </c>
      <c r="K177" s="21"/>
    </row>
    <row r="178" spans="3:11" ht="14.25">
      <c r="C178" s="10">
        <v>170</v>
      </c>
      <c r="D178" s="10">
        <v>24069</v>
      </c>
      <c r="E178" s="10">
        <v>170</v>
      </c>
      <c r="F178" s="16" t="s">
        <v>203</v>
      </c>
      <c r="G178" s="16" t="s">
        <v>24</v>
      </c>
      <c r="H178" s="16">
        <v>15</v>
      </c>
      <c r="I178" s="19"/>
      <c r="J178" s="20">
        <f>SUM(H178*I178)</f>
        <v>0</v>
      </c>
      <c r="K178" s="21"/>
    </row>
    <row r="179" spans="3:11" ht="14.25">
      <c r="C179" s="10">
        <v>171</v>
      </c>
      <c r="D179" s="10">
        <v>24070</v>
      </c>
      <c r="E179" s="10">
        <v>171</v>
      </c>
      <c r="F179" s="16" t="s">
        <v>204</v>
      </c>
      <c r="G179" s="16" t="s">
        <v>24</v>
      </c>
      <c r="H179" s="16">
        <v>30</v>
      </c>
      <c r="I179" s="19"/>
      <c r="J179" s="20">
        <f>SUM(H179*I179)</f>
        <v>0</v>
      </c>
      <c r="K179" s="21"/>
    </row>
    <row r="180" spans="3:11" ht="14.25">
      <c r="C180" s="10">
        <v>172</v>
      </c>
      <c r="D180" s="10">
        <v>24071</v>
      </c>
      <c r="E180" s="10">
        <v>172</v>
      </c>
      <c r="F180" s="16" t="s">
        <v>205</v>
      </c>
      <c r="G180" s="16" t="s">
        <v>24</v>
      </c>
      <c r="H180" s="16">
        <v>15</v>
      </c>
      <c r="I180" s="19"/>
      <c r="J180" s="20">
        <f>SUM(H180*I180)</f>
        <v>0</v>
      </c>
      <c r="K180" s="21"/>
    </row>
    <row r="181" spans="3:11" ht="14.25">
      <c r="C181" s="10">
        <v>173</v>
      </c>
      <c r="D181" s="10">
        <v>24072</v>
      </c>
      <c r="E181" s="10">
        <v>173</v>
      </c>
      <c r="F181" s="16" t="s">
        <v>206</v>
      </c>
      <c r="G181" s="16" t="s">
        <v>24</v>
      </c>
      <c r="H181" s="16">
        <v>15</v>
      </c>
      <c r="I181" s="19"/>
      <c r="J181" s="20">
        <f>SUM(H181*I181)</f>
        <v>0</v>
      </c>
      <c r="K181" s="21"/>
    </row>
    <row r="182" spans="3:11" ht="14.25">
      <c r="C182" s="10">
        <v>174</v>
      </c>
      <c r="D182" s="10">
        <v>24073</v>
      </c>
      <c r="E182" s="10">
        <v>174</v>
      </c>
      <c r="F182" s="16" t="s">
        <v>207</v>
      </c>
      <c r="G182" s="16" t="s">
        <v>194</v>
      </c>
      <c r="H182" s="16">
        <v>15</v>
      </c>
      <c r="I182" s="19"/>
      <c r="J182" s="20">
        <f>SUM(H182*I182)</f>
        <v>0</v>
      </c>
      <c r="K182" s="21"/>
    </row>
    <row r="183" spans="3:11" ht="14.25">
      <c r="C183" s="10">
        <v>175</v>
      </c>
      <c r="D183" s="10">
        <v>24074</v>
      </c>
      <c r="E183" s="10">
        <v>175</v>
      </c>
      <c r="F183" s="16" t="s">
        <v>208</v>
      </c>
      <c r="G183" s="16" t="s">
        <v>24</v>
      </c>
      <c r="H183" s="16">
        <v>50</v>
      </c>
      <c r="I183" s="19"/>
      <c r="J183" s="20">
        <f>SUM(H183*I183)</f>
        <v>0</v>
      </c>
      <c r="K183" s="21"/>
    </row>
    <row r="184" spans="3:11" ht="14.25">
      <c r="C184" s="10">
        <v>176</v>
      </c>
      <c r="D184" s="10">
        <v>24075</v>
      </c>
      <c r="E184" s="10">
        <v>176</v>
      </c>
      <c r="F184" s="16" t="s">
        <v>209</v>
      </c>
      <c r="G184" s="16" t="s">
        <v>24</v>
      </c>
      <c r="H184" s="16">
        <v>10</v>
      </c>
      <c r="I184" s="19"/>
      <c r="J184" s="20">
        <f>SUM(H184*I184)</f>
        <v>0</v>
      </c>
      <c r="K184" s="21"/>
    </row>
    <row r="185" spans="3:11" ht="14.25">
      <c r="C185" s="10">
        <v>177</v>
      </c>
      <c r="D185" s="10">
        <v>24076</v>
      </c>
      <c r="E185" s="10">
        <v>177</v>
      </c>
      <c r="F185" s="16" t="s">
        <v>210</v>
      </c>
      <c r="G185" s="16" t="s">
        <v>24</v>
      </c>
      <c r="H185" s="16">
        <v>10</v>
      </c>
      <c r="I185" s="19"/>
      <c r="J185" s="20">
        <f>SUM(H185*I185)</f>
        <v>0</v>
      </c>
      <c r="K185" s="21"/>
    </row>
    <row r="186" spans="3:11" ht="14.25">
      <c r="C186" s="10">
        <v>178</v>
      </c>
      <c r="D186" s="10">
        <v>24077</v>
      </c>
      <c r="E186" s="10">
        <v>178</v>
      </c>
      <c r="F186" s="16" t="s">
        <v>211</v>
      </c>
      <c r="G186" s="16" t="s">
        <v>24</v>
      </c>
      <c r="H186" s="16">
        <v>15</v>
      </c>
      <c r="I186" s="19"/>
      <c r="J186" s="20">
        <f>SUM(H186*I186)</f>
        <v>0</v>
      </c>
      <c r="K186" s="21"/>
    </row>
    <row r="187" spans="3:11" ht="14.25">
      <c r="C187" s="10">
        <v>179</v>
      </c>
      <c r="D187" s="10">
        <v>24078</v>
      </c>
      <c r="E187" s="10">
        <v>179</v>
      </c>
      <c r="F187" s="16" t="s">
        <v>212</v>
      </c>
      <c r="G187" s="16" t="s">
        <v>24</v>
      </c>
      <c r="H187" s="16">
        <v>15</v>
      </c>
      <c r="I187" s="19"/>
      <c r="J187" s="20">
        <f>SUM(H187*I187)</f>
        <v>0</v>
      </c>
      <c r="K187" s="21"/>
    </row>
    <row r="188" spans="3:11" ht="14.25">
      <c r="C188" s="10">
        <v>180</v>
      </c>
      <c r="D188" s="10">
        <v>24079</v>
      </c>
      <c r="E188" s="10">
        <v>180</v>
      </c>
      <c r="F188" s="16" t="s">
        <v>213</v>
      </c>
      <c r="G188" s="16" t="s">
        <v>24</v>
      </c>
      <c r="H188" s="16">
        <v>50</v>
      </c>
      <c r="I188" s="19"/>
      <c r="J188" s="20">
        <f>SUM(H188*I188)</f>
        <v>0</v>
      </c>
      <c r="K188" s="21"/>
    </row>
    <row r="189" spans="3:11" ht="14.25">
      <c r="C189" s="10">
        <v>181</v>
      </c>
      <c r="D189" s="10">
        <v>24080</v>
      </c>
      <c r="E189" s="10">
        <v>181</v>
      </c>
      <c r="F189" s="16" t="s">
        <v>214</v>
      </c>
      <c r="G189" s="16" t="s">
        <v>24</v>
      </c>
      <c r="H189" s="16">
        <v>50</v>
      </c>
      <c r="I189" s="19"/>
      <c r="J189" s="20">
        <f>SUM(H189*I189)</f>
        <v>0</v>
      </c>
      <c r="K189" s="21"/>
    </row>
    <row r="190" spans="3:11" ht="14.25">
      <c r="C190" s="10">
        <v>182</v>
      </c>
      <c r="D190" s="10">
        <v>24081</v>
      </c>
      <c r="E190" s="10">
        <v>182</v>
      </c>
      <c r="F190" s="16" t="s">
        <v>215</v>
      </c>
      <c r="G190" s="16" t="s">
        <v>24</v>
      </c>
      <c r="H190" s="16">
        <v>50</v>
      </c>
      <c r="I190" s="19"/>
      <c r="J190" s="20">
        <f>SUM(H190*I190)</f>
        <v>0</v>
      </c>
      <c r="K190" s="21"/>
    </row>
    <row r="191" spans="3:11" ht="14.25">
      <c r="C191" s="10">
        <v>183</v>
      </c>
      <c r="D191" s="10">
        <v>24082</v>
      </c>
      <c r="E191" s="10">
        <v>183</v>
      </c>
      <c r="F191" s="16" t="s">
        <v>216</v>
      </c>
      <c r="G191" s="16" t="s">
        <v>24</v>
      </c>
      <c r="H191" s="16">
        <v>50</v>
      </c>
      <c r="I191" s="19"/>
      <c r="J191" s="20">
        <f>SUM(H191*I191)</f>
        <v>0</v>
      </c>
      <c r="K191" s="21"/>
    </row>
    <row r="192" spans="3:11" ht="14.25">
      <c r="C192" s="10">
        <v>184</v>
      </c>
      <c r="D192" s="10">
        <v>24083</v>
      </c>
      <c r="E192" s="10">
        <v>184</v>
      </c>
      <c r="F192" s="16" t="s">
        <v>217</v>
      </c>
      <c r="G192" s="16" t="s">
        <v>24</v>
      </c>
      <c r="H192" s="16">
        <v>50</v>
      </c>
      <c r="I192" s="19"/>
      <c r="J192" s="20">
        <f>SUM(H192*I192)</f>
        <v>0</v>
      </c>
      <c r="K192" s="21"/>
    </row>
    <row r="193" spans="3:11" ht="14.25">
      <c r="C193" s="10">
        <v>185</v>
      </c>
      <c r="D193" s="10">
        <v>24084</v>
      </c>
      <c r="E193" s="10">
        <v>185</v>
      </c>
      <c r="F193" s="16" t="s">
        <v>218</v>
      </c>
      <c r="G193" s="16" t="s">
        <v>24</v>
      </c>
      <c r="H193" s="16">
        <v>50</v>
      </c>
      <c r="I193" s="19"/>
      <c r="J193" s="20">
        <f>SUM(H193*I193)</f>
        <v>0</v>
      </c>
      <c r="K193" s="21"/>
    </row>
    <row r="194" spans="3:11" ht="14.25">
      <c r="C194" s="10">
        <v>186</v>
      </c>
      <c r="D194" s="10">
        <v>24085</v>
      </c>
      <c r="E194" s="10">
        <v>186</v>
      </c>
      <c r="F194" s="16" t="s">
        <v>219</v>
      </c>
      <c r="G194" s="16" t="s">
        <v>24</v>
      </c>
      <c r="H194" s="16">
        <v>50</v>
      </c>
      <c r="I194" s="19"/>
      <c r="J194" s="20">
        <f>SUM(H194*I194)</f>
        <v>0</v>
      </c>
      <c r="K194" s="21"/>
    </row>
    <row r="195" spans="3:11" ht="14.25">
      <c r="C195" s="10">
        <v>187</v>
      </c>
      <c r="D195" s="10">
        <v>24086</v>
      </c>
      <c r="E195" s="10">
        <v>187</v>
      </c>
      <c r="F195" s="16" t="s">
        <v>220</v>
      </c>
      <c r="G195" s="16" t="s">
        <v>31</v>
      </c>
      <c r="H195" s="16">
        <v>100</v>
      </c>
      <c r="I195" s="19"/>
      <c r="J195" s="20">
        <f>SUM(H195*I195)</f>
        <v>0</v>
      </c>
      <c r="K195" s="21"/>
    </row>
    <row r="196" spans="3:11" ht="14.25">
      <c r="C196" s="10">
        <v>188</v>
      </c>
      <c r="D196" s="10">
        <v>24087</v>
      </c>
      <c r="E196" s="10">
        <v>188</v>
      </c>
      <c r="F196" s="16" t="s">
        <v>221</v>
      </c>
      <c r="G196" s="16" t="s">
        <v>31</v>
      </c>
      <c r="H196" s="16">
        <v>100</v>
      </c>
      <c r="I196" s="19"/>
      <c r="J196" s="20">
        <f>SUM(H196*I196)</f>
        <v>0</v>
      </c>
      <c r="K196" s="21"/>
    </row>
    <row r="197" spans="3:11" ht="14.25">
      <c r="C197" s="10">
        <v>189</v>
      </c>
      <c r="D197" s="10">
        <v>24088</v>
      </c>
      <c r="E197" s="10">
        <v>189</v>
      </c>
      <c r="F197" s="16" t="s">
        <v>222</v>
      </c>
      <c r="G197" s="16" t="s">
        <v>31</v>
      </c>
      <c r="H197" s="16">
        <v>100</v>
      </c>
      <c r="I197" s="19"/>
      <c r="J197" s="20">
        <f>SUM(H197*I197)</f>
        <v>0</v>
      </c>
      <c r="K197" s="21"/>
    </row>
    <row r="198" spans="3:11" ht="14.25">
      <c r="C198" s="10">
        <v>190</v>
      </c>
      <c r="D198" s="10">
        <v>24089</v>
      </c>
      <c r="E198" s="10">
        <v>190</v>
      </c>
      <c r="F198" s="16" t="s">
        <v>223</v>
      </c>
      <c r="G198" s="16" t="s">
        <v>31</v>
      </c>
      <c r="H198" s="16">
        <v>100</v>
      </c>
      <c r="I198" s="19"/>
      <c r="J198" s="20">
        <f>SUM(H198*I198)</f>
        <v>0</v>
      </c>
      <c r="K198" s="21"/>
    </row>
    <row r="199" spans="3:11" ht="14.25">
      <c r="C199" s="10">
        <v>191</v>
      </c>
      <c r="D199" s="10">
        <v>24090</v>
      </c>
      <c r="E199" s="10">
        <v>191</v>
      </c>
      <c r="F199" s="16" t="s">
        <v>224</v>
      </c>
      <c r="G199" s="16" t="s">
        <v>24</v>
      </c>
      <c r="H199" s="16">
        <v>50</v>
      </c>
      <c r="I199" s="19"/>
      <c r="J199" s="20">
        <f>SUM(H199*I199)</f>
        <v>0</v>
      </c>
      <c r="K199" s="21"/>
    </row>
    <row r="200" spans="3:11" ht="14.25">
      <c r="C200" s="10">
        <v>192</v>
      </c>
      <c r="D200" s="10">
        <v>24091</v>
      </c>
      <c r="E200" s="10">
        <v>192</v>
      </c>
      <c r="F200" s="16" t="s">
        <v>225</v>
      </c>
      <c r="G200" s="16" t="s">
        <v>24</v>
      </c>
      <c r="H200" s="16">
        <v>50</v>
      </c>
      <c r="I200" s="19"/>
      <c r="J200" s="20">
        <f>SUM(H200*I200)</f>
        <v>0</v>
      </c>
      <c r="K200" s="21"/>
    </row>
    <row r="201" spans="3:11" ht="14.25">
      <c r="C201" s="10">
        <v>193</v>
      </c>
      <c r="D201" s="10">
        <v>24092</v>
      </c>
      <c r="E201" s="10">
        <v>193</v>
      </c>
      <c r="F201" s="16" t="s">
        <v>226</v>
      </c>
      <c r="G201" s="16" t="s">
        <v>24</v>
      </c>
      <c r="H201" s="16">
        <v>50</v>
      </c>
      <c r="I201" s="19"/>
      <c r="J201" s="20">
        <f>SUM(H201*I201)</f>
        <v>0</v>
      </c>
      <c r="K201" s="21"/>
    </row>
    <row r="202" spans="3:11" ht="14.25">
      <c r="C202" s="10">
        <v>194</v>
      </c>
      <c r="D202" s="10">
        <v>24093</v>
      </c>
      <c r="E202" s="10">
        <v>194</v>
      </c>
      <c r="F202" s="16" t="s">
        <v>227</v>
      </c>
      <c r="G202" s="16" t="s">
        <v>24</v>
      </c>
      <c r="H202" s="16">
        <v>50</v>
      </c>
      <c r="I202" s="19"/>
      <c r="J202" s="20">
        <f>SUM(H202*I202)</f>
        <v>0</v>
      </c>
      <c r="K202" s="21"/>
    </row>
    <row r="203" spans="3:11" ht="14.25">
      <c r="C203" s="10">
        <v>195</v>
      </c>
      <c r="D203" s="10">
        <v>24094</v>
      </c>
      <c r="E203" s="10">
        <v>195</v>
      </c>
      <c r="F203" s="16" t="s">
        <v>228</v>
      </c>
      <c r="G203" s="16" t="s">
        <v>24</v>
      </c>
      <c r="H203" s="16">
        <v>50</v>
      </c>
      <c r="I203" s="19"/>
      <c r="J203" s="20">
        <f>SUM(H203*I203)</f>
        <v>0</v>
      </c>
      <c r="K203" s="21"/>
    </row>
    <row r="204" spans="3:11" ht="14.25">
      <c r="C204" s="10">
        <v>196</v>
      </c>
      <c r="D204" s="10">
        <v>24095</v>
      </c>
      <c r="E204" s="10">
        <v>196</v>
      </c>
      <c r="F204" s="16" t="s">
        <v>229</v>
      </c>
      <c r="G204" s="16" t="s">
        <v>24</v>
      </c>
      <c r="H204" s="16">
        <v>15</v>
      </c>
      <c r="I204" s="19"/>
      <c r="J204" s="20">
        <f>SUM(H204*I204)</f>
        <v>0</v>
      </c>
      <c r="K204" s="21"/>
    </row>
    <row r="205" spans="3:11" ht="14.25">
      <c r="C205" s="10">
        <v>197</v>
      </c>
      <c r="D205" s="10">
        <v>24096</v>
      </c>
      <c r="E205" s="10">
        <v>197</v>
      </c>
      <c r="F205" s="16" t="s">
        <v>230</v>
      </c>
      <c r="G205" s="16" t="s">
        <v>24</v>
      </c>
      <c r="H205" s="16">
        <v>35</v>
      </c>
      <c r="I205" s="19"/>
      <c r="J205" s="20">
        <f>SUM(H205*I205)</f>
        <v>0</v>
      </c>
      <c r="K205" s="21"/>
    </row>
    <row r="206" spans="3:11" ht="14.25">
      <c r="C206" s="10">
        <v>198</v>
      </c>
      <c r="D206" s="10">
        <v>24097</v>
      </c>
      <c r="E206" s="10">
        <v>198</v>
      </c>
      <c r="F206" s="16" t="s">
        <v>231</v>
      </c>
      <c r="G206" s="16" t="s">
        <v>24</v>
      </c>
      <c r="H206" s="16">
        <v>25</v>
      </c>
      <c r="I206" s="19"/>
      <c r="J206" s="20">
        <f>SUM(H206*I206)</f>
        <v>0</v>
      </c>
      <c r="K206" s="21"/>
    </row>
    <row r="207" spans="3:11" ht="14.25">
      <c r="C207" s="10">
        <v>199</v>
      </c>
      <c r="D207" s="10">
        <v>24098</v>
      </c>
      <c r="E207" s="10">
        <v>199</v>
      </c>
      <c r="F207" s="16" t="s">
        <v>232</v>
      </c>
      <c r="G207" s="16" t="s">
        <v>24</v>
      </c>
      <c r="H207" s="16">
        <v>15</v>
      </c>
      <c r="I207" s="19"/>
      <c r="J207" s="20">
        <f>SUM(H207*I207)</f>
        <v>0</v>
      </c>
      <c r="K207" s="21"/>
    </row>
    <row r="208" spans="3:11" ht="14.25">
      <c r="C208" s="10">
        <v>200</v>
      </c>
      <c r="D208" s="10">
        <v>24099</v>
      </c>
      <c r="E208" s="10">
        <v>200</v>
      </c>
      <c r="F208" s="16" t="s">
        <v>233</v>
      </c>
      <c r="G208" s="16" t="s">
        <v>24</v>
      </c>
      <c r="H208" s="16">
        <v>10</v>
      </c>
      <c r="I208" s="19"/>
      <c r="J208" s="20">
        <f>SUM(H208*I208)</f>
        <v>0</v>
      </c>
      <c r="K208" s="21"/>
    </row>
    <row r="209" spans="3:11" ht="14.25">
      <c r="C209" s="10">
        <v>201</v>
      </c>
      <c r="D209" s="10">
        <v>24100</v>
      </c>
      <c r="E209" s="10">
        <v>201</v>
      </c>
      <c r="F209" s="16" t="s">
        <v>234</v>
      </c>
      <c r="G209" s="16" t="s">
        <v>24</v>
      </c>
      <c r="H209" s="16">
        <v>10</v>
      </c>
      <c r="I209" s="19"/>
      <c r="J209" s="20">
        <f>SUM(H209*I209)</f>
        <v>0</v>
      </c>
      <c r="K209" s="21"/>
    </row>
    <row r="210" spans="3:11" ht="14.25">
      <c r="C210" s="10">
        <v>202</v>
      </c>
      <c r="D210" s="10">
        <v>24101</v>
      </c>
      <c r="E210" s="10">
        <v>202</v>
      </c>
      <c r="F210" s="16" t="s">
        <v>235</v>
      </c>
      <c r="G210" s="16" t="s">
        <v>109</v>
      </c>
      <c r="H210" s="16">
        <v>500</v>
      </c>
      <c r="I210" s="19"/>
      <c r="J210" s="20">
        <f>SUM(H210*I210)</f>
        <v>0</v>
      </c>
      <c r="K210" s="21"/>
    </row>
    <row r="211" spans="3:11" ht="14.25">
      <c r="C211" s="10">
        <v>203</v>
      </c>
      <c r="D211" s="10">
        <v>24102</v>
      </c>
      <c r="E211" s="10">
        <v>203</v>
      </c>
      <c r="F211" s="16" t="s">
        <v>236</v>
      </c>
      <c r="G211" s="16" t="s">
        <v>237</v>
      </c>
      <c r="H211" s="16">
        <v>50</v>
      </c>
      <c r="I211" s="19"/>
      <c r="J211" s="20">
        <f>SUM(H211*I211)</f>
        <v>0</v>
      </c>
      <c r="K211" s="21"/>
    </row>
    <row r="212" spans="3:11" ht="14.25">
      <c r="C212" s="10">
        <v>204</v>
      </c>
      <c r="D212" s="10">
        <v>24103</v>
      </c>
      <c r="E212" s="10">
        <v>204</v>
      </c>
      <c r="F212" s="16" t="s">
        <v>238</v>
      </c>
      <c r="G212" s="16" t="s">
        <v>24</v>
      </c>
      <c r="H212" s="16">
        <v>150</v>
      </c>
      <c r="I212" s="19"/>
      <c r="J212" s="20">
        <f>SUM(H212*I212)</f>
        <v>0</v>
      </c>
      <c r="K212" s="21"/>
    </row>
    <row r="213" spans="3:11" ht="14.25">
      <c r="C213" s="10">
        <v>205</v>
      </c>
      <c r="D213" s="10">
        <v>24104</v>
      </c>
      <c r="E213" s="10">
        <v>205</v>
      </c>
      <c r="F213" s="16" t="s">
        <v>239</v>
      </c>
      <c r="G213" s="16" t="s">
        <v>24</v>
      </c>
      <c r="H213" s="16">
        <v>50</v>
      </c>
      <c r="I213" s="19"/>
      <c r="J213" s="20">
        <f>SUM(H213*I213)</f>
        <v>0</v>
      </c>
      <c r="K213" s="21"/>
    </row>
    <row r="214" spans="3:11" ht="14.25">
      <c r="C214" s="10">
        <v>206</v>
      </c>
      <c r="D214" s="10">
        <v>24105</v>
      </c>
      <c r="E214" s="10">
        <v>206</v>
      </c>
      <c r="F214" s="16" t="s">
        <v>240</v>
      </c>
      <c r="G214" s="16" t="s">
        <v>24</v>
      </c>
      <c r="H214" s="16">
        <v>30</v>
      </c>
      <c r="I214" s="19"/>
      <c r="J214" s="20">
        <f>SUM(H214*I214)</f>
        <v>0</v>
      </c>
      <c r="K214" s="21"/>
    </row>
    <row r="215" spans="3:11" ht="14.25">
      <c r="C215" s="10">
        <v>207</v>
      </c>
      <c r="D215" s="10">
        <v>24106</v>
      </c>
      <c r="E215" s="10">
        <v>207</v>
      </c>
      <c r="F215" s="16" t="s">
        <v>241</v>
      </c>
      <c r="G215" s="16" t="s">
        <v>24</v>
      </c>
      <c r="H215" s="16">
        <v>20</v>
      </c>
      <c r="I215" s="19"/>
      <c r="J215" s="20">
        <f>SUM(H215*I215)</f>
        <v>0</v>
      </c>
      <c r="K215" s="21"/>
    </row>
    <row r="216" spans="3:11" ht="14.25">
      <c r="C216" s="10">
        <v>208</v>
      </c>
      <c r="D216" s="10">
        <v>24107</v>
      </c>
      <c r="E216" s="10">
        <v>208</v>
      </c>
      <c r="F216" s="16" t="s">
        <v>242</v>
      </c>
      <c r="G216" s="16" t="s">
        <v>24</v>
      </c>
      <c r="H216" s="16">
        <v>20</v>
      </c>
      <c r="I216" s="19"/>
      <c r="J216" s="20">
        <f>SUM(H216*I216)</f>
        <v>0</v>
      </c>
      <c r="K216" s="21"/>
    </row>
    <row r="217" spans="3:11" ht="14.25">
      <c r="C217" s="10">
        <v>209</v>
      </c>
      <c r="D217" s="10">
        <v>24108</v>
      </c>
      <c r="E217" s="10">
        <v>209</v>
      </c>
      <c r="F217" s="16" t="s">
        <v>243</v>
      </c>
      <c r="G217" s="16" t="s">
        <v>24</v>
      </c>
      <c r="H217" s="16">
        <v>25</v>
      </c>
      <c r="I217" s="19"/>
      <c r="J217" s="20">
        <f>SUM(H217*I217)</f>
        <v>0</v>
      </c>
      <c r="K217" s="21"/>
    </row>
    <row r="218" spans="3:11" ht="14.25">
      <c r="C218" s="10">
        <v>210</v>
      </c>
      <c r="D218" s="10">
        <v>24109</v>
      </c>
      <c r="E218" s="10">
        <v>210</v>
      </c>
      <c r="F218" s="16" t="s">
        <v>244</v>
      </c>
      <c r="G218" s="16" t="s">
        <v>24</v>
      </c>
      <c r="H218" s="16">
        <v>50</v>
      </c>
      <c r="I218" s="19"/>
      <c r="J218" s="20">
        <f>SUM(H218*I218)</f>
        <v>0</v>
      </c>
      <c r="K218" s="21"/>
    </row>
    <row r="219" spans="3:11" ht="14.25">
      <c r="C219" s="10">
        <v>211</v>
      </c>
      <c r="D219" s="10">
        <v>24110</v>
      </c>
      <c r="E219" s="10">
        <v>211</v>
      </c>
      <c r="F219" s="16" t="s">
        <v>245</v>
      </c>
      <c r="G219" s="16" t="s">
        <v>24</v>
      </c>
      <c r="H219" s="16">
        <v>100</v>
      </c>
      <c r="I219" s="19"/>
      <c r="J219" s="20">
        <f>SUM(H219*I219)</f>
        <v>0</v>
      </c>
      <c r="K219" s="21"/>
    </row>
    <row r="220" spans="3:11" ht="14.25">
      <c r="C220" s="10">
        <v>212</v>
      </c>
      <c r="D220" s="10">
        <v>24111</v>
      </c>
      <c r="E220" s="10">
        <v>212</v>
      </c>
      <c r="F220" s="16" t="s">
        <v>246</v>
      </c>
      <c r="G220" s="16" t="s">
        <v>24</v>
      </c>
      <c r="H220" s="16">
        <v>100</v>
      </c>
      <c r="I220" s="19"/>
      <c r="J220" s="20">
        <f>SUM(H220*I220)</f>
        <v>0</v>
      </c>
      <c r="K220" s="21"/>
    </row>
    <row r="221" spans="3:11" ht="14.25">
      <c r="C221" s="10">
        <v>213</v>
      </c>
      <c r="D221" s="10">
        <v>24112</v>
      </c>
      <c r="E221" s="10">
        <v>213</v>
      </c>
      <c r="F221" s="16" t="s">
        <v>247</v>
      </c>
      <c r="G221" s="16" t="s">
        <v>24</v>
      </c>
      <c r="H221" s="16">
        <v>100</v>
      </c>
      <c r="I221" s="19"/>
      <c r="J221" s="20">
        <f>SUM(H221*I221)</f>
        <v>0</v>
      </c>
      <c r="K221" s="21"/>
    </row>
    <row r="222" spans="3:11" ht="14.25">
      <c r="C222" s="10">
        <v>214</v>
      </c>
      <c r="D222" s="10">
        <v>24113</v>
      </c>
      <c r="E222" s="10">
        <v>214</v>
      </c>
      <c r="F222" s="16" t="s">
        <v>248</v>
      </c>
      <c r="G222" s="16" t="s">
        <v>24</v>
      </c>
      <c r="H222" s="16">
        <v>10</v>
      </c>
      <c r="I222" s="19"/>
      <c r="J222" s="20">
        <f>SUM(H222*I222)</f>
        <v>0</v>
      </c>
      <c r="K222" s="21"/>
    </row>
    <row r="223" spans="3:11" ht="14.25">
      <c r="C223" s="10">
        <v>215</v>
      </c>
      <c r="D223" s="10">
        <v>24114</v>
      </c>
      <c r="E223" s="10">
        <v>215</v>
      </c>
      <c r="F223" s="16" t="s">
        <v>249</v>
      </c>
      <c r="G223" s="16" t="s">
        <v>24</v>
      </c>
      <c r="H223" s="16">
        <v>10</v>
      </c>
      <c r="I223" s="19"/>
      <c r="J223" s="20">
        <f>SUM(H223*I223)</f>
        <v>0</v>
      </c>
      <c r="K223" s="21"/>
    </row>
    <row r="224" spans="3:11" ht="14.25">
      <c r="C224" s="10">
        <v>216</v>
      </c>
      <c r="D224" s="10">
        <v>24115</v>
      </c>
      <c r="E224" s="10">
        <v>216</v>
      </c>
      <c r="F224" s="16" t="s">
        <v>250</v>
      </c>
      <c r="G224" s="16" t="s">
        <v>24</v>
      </c>
      <c r="H224" s="16">
        <v>15</v>
      </c>
      <c r="I224" s="19"/>
      <c r="J224" s="20">
        <f>SUM(H224*I224)</f>
        <v>0</v>
      </c>
      <c r="K224" s="21"/>
    </row>
    <row r="225" spans="3:11" ht="14.25">
      <c r="C225" s="10">
        <v>217</v>
      </c>
      <c r="D225" s="10">
        <v>24116</v>
      </c>
      <c r="E225" s="10">
        <v>217</v>
      </c>
      <c r="F225" s="16" t="s">
        <v>251</v>
      </c>
      <c r="G225" s="16" t="s">
        <v>24</v>
      </c>
      <c r="H225" s="16">
        <v>15</v>
      </c>
      <c r="I225" s="19"/>
      <c r="J225" s="20">
        <f>SUM(H225*I225)</f>
        <v>0</v>
      </c>
      <c r="K225" s="21"/>
    </row>
    <row r="226" spans="3:11" ht="14.25">
      <c r="C226" s="10">
        <v>218</v>
      </c>
      <c r="D226" s="10">
        <v>24117</v>
      </c>
      <c r="E226" s="10">
        <v>218</v>
      </c>
      <c r="F226" s="16" t="s">
        <v>252</v>
      </c>
      <c r="G226" s="16" t="s">
        <v>24</v>
      </c>
      <c r="H226" s="16">
        <v>10</v>
      </c>
      <c r="I226" s="19"/>
      <c r="J226" s="20">
        <f>SUM(H226*I226)</f>
        <v>0</v>
      </c>
      <c r="K226" s="21"/>
    </row>
    <row r="227" spans="3:11" ht="14.25">
      <c r="C227" s="10">
        <v>219</v>
      </c>
      <c r="D227" s="10">
        <v>24118</v>
      </c>
      <c r="E227" s="10">
        <v>219</v>
      </c>
      <c r="F227" s="16" t="s">
        <v>253</v>
      </c>
      <c r="G227" s="16" t="s">
        <v>24</v>
      </c>
      <c r="H227" s="16">
        <v>20</v>
      </c>
      <c r="I227" s="19"/>
      <c r="J227" s="20">
        <f>SUM(H227*I227)</f>
        <v>0</v>
      </c>
      <c r="K227" s="21"/>
    </row>
    <row r="228" spans="3:11" ht="14.25">
      <c r="C228" s="10">
        <v>220</v>
      </c>
      <c r="D228" s="10">
        <v>24119</v>
      </c>
      <c r="E228" s="10">
        <v>220</v>
      </c>
      <c r="F228" s="16" t="s">
        <v>254</v>
      </c>
      <c r="G228" s="16" t="s">
        <v>194</v>
      </c>
      <c r="H228" s="16">
        <v>500</v>
      </c>
      <c r="I228" s="19"/>
      <c r="J228" s="20">
        <f>SUM(H228*I228)</f>
        <v>0</v>
      </c>
      <c r="K228" s="21"/>
    </row>
    <row r="229" spans="3:11" ht="14.25">
      <c r="C229" s="10">
        <v>221</v>
      </c>
      <c r="D229" s="10">
        <v>24120</v>
      </c>
      <c r="E229" s="10">
        <v>221</v>
      </c>
      <c r="F229" s="16" t="s">
        <v>255</v>
      </c>
      <c r="G229" s="16" t="s">
        <v>194</v>
      </c>
      <c r="H229" s="16">
        <v>500</v>
      </c>
      <c r="I229" s="19"/>
      <c r="J229" s="20">
        <f>SUM(H229*I229)</f>
        <v>0</v>
      </c>
      <c r="K229" s="21"/>
    </row>
    <row r="230" spans="3:11" ht="14.25">
      <c r="C230" s="10">
        <v>222</v>
      </c>
      <c r="D230" s="10">
        <v>24121</v>
      </c>
      <c r="E230" s="10">
        <v>222</v>
      </c>
      <c r="F230" s="16" t="s">
        <v>256</v>
      </c>
      <c r="G230" s="16" t="s">
        <v>24</v>
      </c>
      <c r="H230" s="16">
        <v>100</v>
      </c>
      <c r="I230" s="19"/>
      <c r="J230" s="20">
        <f>SUM(H230*I230)</f>
        <v>0</v>
      </c>
      <c r="K230" s="21"/>
    </row>
    <row r="231" spans="3:11" ht="14.25">
      <c r="C231" s="10">
        <v>223</v>
      </c>
      <c r="D231" s="10">
        <v>24122</v>
      </c>
      <c r="E231" s="10">
        <v>223</v>
      </c>
      <c r="F231" s="16" t="s">
        <v>257</v>
      </c>
      <c r="G231" s="16" t="s">
        <v>24</v>
      </c>
      <c r="H231" s="16">
        <v>100</v>
      </c>
      <c r="I231" s="19"/>
      <c r="J231" s="20">
        <f>SUM(H231*I231)</f>
        <v>0</v>
      </c>
      <c r="K231" s="21"/>
    </row>
    <row r="232" spans="3:11" ht="14.25">
      <c r="C232" s="10">
        <v>224</v>
      </c>
      <c r="D232" s="10">
        <v>24123</v>
      </c>
      <c r="E232" s="10">
        <v>224</v>
      </c>
      <c r="F232" s="16" t="s">
        <v>258</v>
      </c>
      <c r="G232" s="16" t="s">
        <v>24</v>
      </c>
      <c r="H232" s="16">
        <v>100</v>
      </c>
      <c r="I232" s="19"/>
      <c r="J232" s="20">
        <f>SUM(H232*I232)</f>
        <v>0</v>
      </c>
      <c r="K232" s="21"/>
    </row>
    <row r="233" spans="3:11" ht="14.25">
      <c r="C233" s="10">
        <v>225</v>
      </c>
      <c r="D233" s="10">
        <v>24124</v>
      </c>
      <c r="E233" s="10">
        <v>225</v>
      </c>
      <c r="F233" s="16" t="s">
        <v>259</v>
      </c>
      <c r="G233" s="16" t="s">
        <v>24</v>
      </c>
      <c r="H233" s="16">
        <v>100</v>
      </c>
      <c r="I233" s="19"/>
      <c r="J233" s="20">
        <f>SUM(H233*I233)</f>
        <v>0</v>
      </c>
      <c r="K233" s="21"/>
    </row>
    <row r="234" spans="3:11" ht="14.25">
      <c r="C234" s="10">
        <v>226</v>
      </c>
      <c r="D234" s="10">
        <v>24125</v>
      </c>
      <c r="E234" s="10">
        <v>226</v>
      </c>
      <c r="F234" s="16" t="s">
        <v>260</v>
      </c>
      <c r="G234" s="16" t="s">
        <v>24</v>
      </c>
      <c r="H234" s="16">
        <v>15</v>
      </c>
      <c r="I234" s="19"/>
      <c r="J234" s="20">
        <f>SUM(H234*I234)</f>
        <v>0</v>
      </c>
      <c r="K234" s="21"/>
    </row>
    <row r="235" spans="3:11" ht="14.25">
      <c r="C235" s="10">
        <v>227</v>
      </c>
      <c r="D235" s="10">
        <v>24126</v>
      </c>
      <c r="E235" s="10">
        <v>227</v>
      </c>
      <c r="F235" s="16" t="s">
        <v>261</v>
      </c>
      <c r="G235" s="16" t="s">
        <v>24</v>
      </c>
      <c r="H235" s="16">
        <v>20</v>
      </c>
      <c r="I235" s="19"/>
      <c r="J235" s="20">
        <f>SUM(H235*I235)</f>
        <v>0</v>
      </c>
      <c r="K235" s="21"/>
    </row>
    <row r="236" spans="3:11" ht="14.25">
      <c r="C236" s="10">
        <v>228</v>
      </c>
      <c r="D236" s="10">
        <v>24127</v>
      </c>
      <c r="E236" s="10">
        <v>228</v>
      </c>
      <c r="F236" s="16" t="s">
        <v>262</v>
      </c>
      <c r="G236" s="16" t="s">
        <v>24</v>
      </c>
      <c r="H236" s="16">
        <v>100</v>
      </c>
      <c r="I236" s="19"/>
      <c r="J236" s="20">
        <f>SUM(H236*I236)</f>
        <v>0</v>
      </c>
      <c r="K236" s="21"/>
    </row>
    <row r="237" spans="3:11" ht="14.25">
      <c r="C237" s="10">
        <v>229</v>
      </c>
      <c r="D237" s="10">
        <v>24128</v>
      </c>
      <c r="E237" s="10">
        <v>229</v>
      </c>
      <c r="F237" s="16" t="s">
        <v>263</v>
      </c>
      <c r="G237" s="16" t="s">
        <v>24</v>
      </c>
      <c r="H237" s="16">
        <v>10</v>
      </c>
      <c r="I237" s="19"/>
      <c r="J237" s="20">
        <f>SUM(H237*I237)</f>
        <v>0</v>
      </c>
      <c r="K237" s="21"/>
    </row>
    <row r="238" spans="3:11" ht="14.25">
      <c r="C238" s="10">
        <v>230</v>
      </c>
      <c r="D238" s="10">
        <v>24129</v>
      </c>
      <c r="E238" s="10">
        <v>230</v>
      </c>
      <c r="F238" s="16" t="s">
        <v>264</v>
      </c>
      <c r="G238" s="16" t="s">
        <v>24</v>
      </c>
      <c r="H238" s="16">
        <v>100</v>
      </c>
      <c r="I238" s="19"/>
      <c r="J238" s="20">
        <f>SUM(H238*I238)</f>
        <v>0</v>
      </c>
      <c r="K238" s="21"/>
    </row>
    <row r="239" spans="3:11" ht="14.25">
      <c r="C239" s="10">
        <v>231</v>
      </c>
      <c r="D239" s="10">
        <v>24130</v>
      </c>
      <c r="E239" s="10">
        <v>231</v>
      </c>
      <c r="F239" s="16" t="s">
        <v>265</v>
      </c>
      <c r="G239" s="16" t="s">
        <v>24</v>
      </c>
      <c r="H239" s="16">
        <v>200</v>
      </c>
      <c r="I239" s="19"/>
      <c r="J239" s="20">
        <f>SUM(H239*I239)</f>
        <v>0</v>
      </c>
      <c r="K239" s="21"/>
    </row>
    <row r="240" spans="3:11" ht="14.25">
      <c r="C240" s="10">
        <v>232</v>
      </c>
      <c r="D240" s="10">
        <v>24131</v>
      </c>
      <c r="E240" s="10">
        <v>232</v>
      </c>
      <c r="F240" s="16" t="s">
        <v>266</v>
      </c>
      <c r="G240" s="16" t="s">
        <v>24</v>
      </c>
      <c r="H240" s="16">
        <v>100</v>
      </c>
      <c r="I240" s="19"/>
      <c r="J240" s="20">
        <f>SUM(H240*I240)</f>
        <v>0</v>
      </c>
      <c r="K240" s="21"/>
    </row>
    <row r="241" spans="3:11" ht="14.25">
      <c r="C241" s="10">
        <v>233</v>
      </c>
      <c r="D241" s="10">
        <v>24132</v>
      </c>
      <c r="E241" s="10">
        <v>233</v>
      </c>
      <c r="F241" s="16" t="s">
        <v>267</v>
      </c>
      <c r="G241" s="16" t="s">
        <v>24</v>
      </c>
      <c r="H241" s="16">
        <v>100</v>
      </c>
      <c r="I241" s="19"/>
      <c r="J241" s="20">
        <f>SUM(H241*I241)</f>
        <v>0</v>
      </c>
      <c r="K241" s="21"/>
    </row>
    <row r="242" spans="3:11" ht="14.25">
      <c r="C242" s="10">
        <v>234</v>
      </c>
      <c r="D242" s="10">
        <v>24133</v>
      </c>
      <c r="E242" s="10">
        <v>234</v>
      </c>
      <c r="F242" s="16" t="s">
        <v>268</v>
      </c>
      <c r="G242" s="16" t="s">
        <v>24</v>
      </c>
      <c r="H242" s="16">
        <v>100</v>
      </c>
      <c r="I242" s="19"/>
      <c r="J242" s="20">
        <f>SUM(H242*I242)</f>
        <v>0</v>
      </c>
      <c r="K242" s="21"/>
    </row>
    <row r="243" spans="3:11" ht="14.25">
      <c r="C243" s="10">
        <v>235</v>
      </c>
      <c r="D243" s="10">
        <v>24134</v>
      </c>
      <c r="E243" s="10">
        <v>235</v>
      </c>
      <c r="F243" s="16" t="s">
        <v>269</v>
      </c>
      <c r="G243" s="16" t="s">
        <v>109</v>
      </c>
      <c r="H243" s="16">
        <v>500</v>
      </c>
      <c r="I243" s="19"/>
      <c r="J243" s="20">
        <f>SUM(H243*I243)</f>
        <v>0</v>
      </c>
      <c r="K243" s="21"/>
    </row>
    <row r="244" spans="3:11" ht="14.25">
      <c r="C244" s="10">
        <v>236</v>
      </c>
      <c r="D244" s="10">
        <v>24135</v>
      </c>
      <c r="E244" s="10">
        <v>236</v>
      </c>
      <c r="F244" s="16" t="s">
        <v>270</v>
      </c>
      <c r="G244" s="16" t="s">
        <v>271</v>
      </c>
      <c r="H244" s="16">
        <v>100</v>
      </c>
      <c r="I244" s="19"/>
      <c r="J244" s="20">
        <f>SUM(H244*I244)</f>
        <v>0</v>
      </c>
      <c r="K244" s="21"/>
    </row>
    <row r="245" spans="3:11" ht="14.25">
      <c r="C245" s="10">
        <v>237</v>
      </c>
      <c r="D245" s="10">
        <v>24136</v>
      </c>
      <c r="E245" s="10">
        <v>237</v>
      </c>
      <c r="F245" s="16" t="s">
        <v>272</v>
      </c>
      <c r="G245" s="16" t="s">
        <v>271</v>
      </c>
      <c r="H245" s="16">
        <v>500</v>
      </c>
      <c r="I245" s="19"/>
      <c r="J245" s="20">
        <f>SUM(H245*I245)</f>
        <v>0</v>
      </c>
      <c r="K245" s="21"/>
    </row>
    <row r="246" spans="3:11" ht="14.25">
      <c r="C246" s="10">
        <v>238</v>
      </c>
      <c r="D246" s="10">
        <v>24137</v>
      </c>
      <c r="E246" s="10">
        <v>238</v>
      </c>
      <c r="F246" s="16" t="s">
        <v>273</v>
      </c>
      <c r="G246" s="16" t="s">
        <v>24</v>
      </c>
      <c r="H246" s="16">
        <v>10</v>
      </c>
      <c r="I246" s="19"/>
      <c r="J246" s="20">
        <f>SUM(H246*I246)</f>
        <v>0</v>
      </c>
      <c r="K246" s="21"/>
    </row>
    <row r="247" spans="3:11" ht="14.25">
      <c r="C247" s="10">
        <v>239</v>
      </c>
      <c r="D247" s="10">
        <v>24138</v>
      </c>
      <c r="E247" s="10">
        <v>239</v>
      </c>
      <c r="F247" s="16" t="s">
        <v>274</v>
      </c>
      <c r="G247" s="16" t="s">
        <v>24</v>
      </c>
      <c r="H247" s="16">
        <v>10</v>
      </c>
      <c r="I247" s="19"/>
      <c r="J247" s="20">
        <f>SUM(H247*I247)</f>
        <v>0</v>
      </c>
      <c r="K247" s="21"/>
    </row>
    <row r="248" spans="3:11" ht="14.25">
      <c r="C248" s="10">
        <v>240</v>
      </c>
      <c r="D248" s="10">
        <v>24139</v>
      </c>
      <c r="E248" s="10">
        <v>240</v>
      </c>
      <c r="F248" s="16" t="s">
        <v>275</v>
      </c>
      <c r="G248" s="16" t="s">
        <v>271</v>
      </c>
      <c r="H248" s="16">
        <v>15</v>
      </c>
      <c r="I248" s="19"/>
      <c r="J248" s="20">
        <f>SUM(H248*I248)</f>
        <v>0</v>
      </c>
      <c r="K248" s="21"/>
    </row>
    <row r="249" spans="3:11" ht="14.25">
      <c r="C249" s="10">
        <v>241</v>
      </c>
      <c r="D249" s="10">
        <v>24140</v>
      </c>
      <c r="E249" s="10">
        <v>241</v>
      </c>
      <c r="F249" s="16" t="s">
        <v>276</v>
      </c>
      <c r="G249" s="16" t="s">
        <v>24</v>
      </c>
      <c r="H249" s="16">
        <v>10</v>
      </c>
      <c r="I249" s="19"/>
      <c r="J249" s="20">
        <f>SUM(H249*I249)</f>
        <v>0</v>
      </c>
      <c r="K249" s="21"/>
    </row>
    <row r="250" spans="3:11" ht="14.25">
      <c r="C250" s="10">
        <v>242</v>
      </c>
      <c r="D250" s="10">
        <v>24141</v>
      </c>
      <c r="E250" s="10">
        <v>242</v>
      </c>
      <c r="F250" s="16" t="s">
        <v>277</v>
      </c>
      <c r="G250" s="16" t="s">
        <v>24</v>
      </c>
      <c r="H250" s="16">
        <v>10</v>
      </c>
      <c r="I250" s="19"/>
      <c r="J250" s="20">
        <f>SUM(H250*I250)</f>
        <v>0</v>
      </c>
      <c r="K250" s="21"/>
    </row>
    <row r="251" spans="3:11" ht="14.25">
      <c r="C251" s="10">
        <v>243</v>
      </c>
      <c r="D251" s="10">
        <v>24142</v>
      </c>
      <c r="E251" s="10">
        <v>243</v>
      </c>
      <c r="F251" s="16" t="s">
        <v>278</v>
      </c>
      <c r="G251" s="16" t="s">
        <v>24</v>
      </c>
      <c r="H251" s="16">
        <v>10</v>
      </c>
      <c r="I251" s="19"/>
      <c r="J251" s="20">
        <f>SUM(H251*I251)</f>
        <v>0</v>
      </c>
      <c r="K251" s="21"/>
    </row>
    <row r="252" spans="3:11" ht="14.25">
      <c r="C252" s="10">
        <v>244</v>
      </c>
      <c r="D252" s="10">
        <v>24143</v>
      </c>
      <c r="E252" s="10">
        <v>244</v>
      </c>
      <c r="F252" s="16" t="s">
        <v>279</v>
      </c>
      <c r="G252" s="16" t="s">
        <v>24</v>
      </c>
      <c r="H252" s="16">
        <v>10</v>
      </c>
      <c r="I252" s="19"/>
      <c r="J252" s="20">
        <f>SUM(H252*I252)</f>
        <v>0</v>
      </c>
      <c r="K252" s="21"/>
    </row>
    <row r="253" spans="3:11" ht="14.25">
      <c r="C253" s="10">
        <v>245</v>
      </c>
      <c r="D253" s="10">
        <v>24144</v>
      </c>
      <c r="E253" s="10">
        <v>245</v>
      </c>
      <c r="F253" s="16" t="s">
        <v>280</v>
      </c>
      <c r="G253" s="16" t="s">
        <v>24</v>
      </c>
      <c r="H253" s="16">
        <v>50</v>
      </c>
      <c r="I253" s="19"/>
      <c r="J253" s="20">
        <f>SUM(H253*I253)</f>
        <v>0</v>
      </c>
      <c r="K253" s="21"/>
    </row>
    <row r="254" spans="3:11" ht="14.25">
      <c r="C254" s="10">
        <v>246</v>
      </c>
      <c r="D254" s="10">
        <v>24145</v>
      </c>
      <c r="E254" s="10">
        <v>246</v>
      </c>
      <c r="F254" s="16" t="s">
        <v>281</v>
      </c>
      <c r="G254" s="16" t="s">
        <v>24</v>
      </c>
      <c r="H254" s="16">
        <v>10</v>
      </c>
      <c r="I254" s="19"/>
      <c r="J254" s="20">
        <f>SUM(H254*I254)</f>
        <v>0</v>
      </c>
      <c r="K254" s="21"/>
    </row>
    <row r="255" spans="3:11" ht="14.25">
      <c r="C255" s="10">
        <v>247</v>
      </c>
      <c r="D255" s="10">
        <v>24146</v>
      </c>
      <c r="E255" s="10">
        <v>247</v>
      </c>
      <c r="F255" s="16" t="s">
        <v>282</v>
      </c>
      <c r="G255" s="16" t="s">
        <v>24</v>
      </c>
      <c r="H255" s="16">
        <v>50</v>
      </c>
      <c r="I255" s="19"/>
      <c r="J255" s="20">
        <f>SUM(H255*I255)</f>
        <v>0</v>
      </c>
      <c r="K255" s="21"/>
    </row>
    <row r="256" spans="3:11" ht="14.25">
      <c r="C256" s="10">
        <v>248</v>
      </c>
      <c r="D256" s="10">
        <v>24147</v>
      </c>
      <c r="E256" s="10">
        <v>248</v>
      </c>
      <c r="F256" s="16" t="s">
        <v>283</v>
      </c>
      <c r="G256" s="16" t="s">
        <v>24</v>
      </c>
      <c r="H256" s="16">
        <v>5</v>
      </c>
      <c r="I256" s="19"/>
      <c r="J256" s="20">
        <f>SUM(H256*I256)</f>
        <v>0</v>
      </c>
      <c r="K256" s="21"/>
    </row>
    <row r="257" spans="3:11" ht="14.25">
      <c r="C257" s="10">
        <v>249</v>
      </c>
      <c r="D257" s="10">
        <v>24148</v>
      </c>
      <c r="E257" s="10">
        <v>249</v>
      </c>
      <c r="F257" s="16" t="s">
        <v>284</v>
      </c>
      <c r="G257" s="16" t="s">
        <v>24</v>
      </c>
      <c r="H257" s="16">
        <v>100</v>
      </c>
      <c r="I257" s="19"/>
      <c r="J257" s="20">
        <f>SUM(H257*I257)</f>
        <v>0</v>
      </c>
      <c r="K257" s="21"/>
    </row>
    <row r="258" spans="3:11" ht="14.25">
      <c r="C258" s="10">
        <v>250</v>
      </c>
      <c r="D258" s="10">
        <v>24149</v>
      </c>
      <c r="E258" s="10">
        <v>250</v>
      </c>
      <c r="F258" s="16" t="s">
        <v>285</v>
      </c>
      <c r="G258" s="16" t="s">
        <v>24</v>
      </c>
      <c r="H258" s="16">
        <v>100</v>
      </c>
      <c r="I258" s="19"/>
      <c r="J258" s="20">
        <f>SUM(H258*I258)</f>
        <v>0</v>
      </c>
      <c r="K258" s="21"/>
    </row>
    <row r="259" spans="3:11" ht="14.25">
      <c r="C259" s="10">
        <v>251</v>
      </c>
      <c r="D259" s="10">
        <v>24150</v>
      </c>
      <c r="E259" s="10">
        <v>251</v>
      </c>
      <c r="F259" s="16" t="s">
        <v>286</v>
      </c>
      <c r="G259" s="16" t="s">
        <v>24</v>
      </c>
      <c r="H259" s="16">
        <v>100</v>
      </c>
      <c r="I259" s="19"/>
      <c r="J259" s="20">
        <f>SUM(H259*I259)</f>
        <v>0</v>
      </c>
      <c r="K259" s="21"/>
    </row>
    <row r="260" spans="3:11" ht="14.25">
      <c r="C260" s="10">
        <v>252</v>
      </c>
      <c r="D260" s="10">
        <v>24151</v>
      </c>
      <c r="E260" s="10">
        <v>252</v>
      </c>
      <c r="F260" s="16" t="s">
        <v>287</v>
      </c>
      <c r="G260" s="16" t="s">
        <v>24</v>
      </c>
      <c r="H260" s="16">
        <v>100</v>
      </c>
      <c r="I260" s="19"/>
      <c r="J260" s="20">
        <f>SUM(H260*I260)</f>
        <v>0</v>
      </c>
      <c r="K260" s="21"/>
    </row>
    <row r="261" spans="3:11" ht="14.25">
      <c r="C261" s="10">
        <v>253</v>
      </c>
      <c r="D261" s="10">
        <v>24152</v>
      </c>
      <c r="E261" s="10">
        <v>253</v>
      </c>
      <c r="F261" s="16" t="s">
        <v>288</v>
      </c>
      <c r="G261" s="16" t="s">
        <v>24</v>
      </c>
      <c r="H261" s="16">
        <v>50</v>
      </c>
      <c r="I261" s="19"/>
      <c r="J261" s="20">
        <f>SUM(H261*I261)</f>
        <v>0</v>
      </c>
      <c r="K261" s="21"/>
    </row>
    <row r="262" spans="3:11" ht="14.25">
      <c r="C262" s="10">
        <v>254</v>
      </c>
      <c r="D262" s="10">
        <v>24153</v>
      </c>
      <c r="E262" s="10">
        <v>254</v>
      </c>
      <c r="F262" s="16" t="s">
        <v>289</v>
      </c>
      <c r="G262" s="16" t="s">
        <v>109</v>
      </c>
      <c r="H262" s="16">
        <v>2000</v>
      </c>
      <c r="I262" s="19"/>
      <c r="J262" s="20">
        <f>SUM(H262*I262)</f>
        <v>0</v>
      </c>
      <c r="K262" s="21"/>
    </row>
    <row r="263" spans="3:11" ht="14.25">
      <c r="C263" s="10">
        <v>255</v>
      </c>
      <c r="D263" s="10">
        <v>24154</v>
      </c>
      <c r="E263" s="10">
        <v>255</v>
      </c>
      <c r="F263" s="16" t="s">
        <v>290</v>
      </c>
      <c r="G263" s="16" t="s">
        <v>109</v>
      </c>
      <c r="H263" s="16">
        <v>2000</v>
      </c>
      <c r="I263" s="19"/>
      <c r="J263" s="20">
        <f>SUM(H263*I263)</f>
        <v>0</v>
      </c>
      <c r="K263" s="21"/>
    </row>
    <row r="264" spans="3:11" ht="14.25">
      <c r="C264" s="10">
        <v>256</v>
      </c>
      <c r="D264" s="10">
        <v>24155</v>
      </c>
      <c r="E264" s="10">
        <v>256</v>
      </c>
      <c r="F264" s="16" t="s">
        <v>291</v>
      </c>
      <c r="G264" s="16" t="s">
        <v>109</v>
      </c>
      <c r="H264" s="16">
        <v>500</v>
      </c>
      <c r="I264" s="19"/>
      <c r="J264" s="20">
        <f>SUM(H264*I264)</f>
        <v>0</v>
      </c>
      <c r="K264" s="21"/>
    </row>
    <row r="265" spans="3:11" ht="14.25">
      <c r="C265" s="10">
        <v>257</v>
      </c>
      <c r="D265" s="10">
        <v>24156</v>
      </c>
      <c r="E265" s="10">
        <v>257</v>
      </c>
      <c r="F265" s="16" t="s">
        <v>292</v>
      </c>
      <c r="G265" s="16" t="s">
        <v>109</v>
      </c>
      <c r="H265" s="16">
        <v>500</v>
      </c>
      <c r="I265" s="19"/>
      <c r="J265" s="20">
        <f>SUM(H265*I265)</f>
        <v>0</v>
      </c>
      <c r="K265" s="21"/>
    </row>
    <row r="266" spans="3:11" ht="14.25">
      <c r="C266" s="10">
        <v>258</v>
      </c>
      <c r="D266" s="10">
        <v>24157</v>
      </c>
      <c r="E266" s="10">
        <v>258</v>
      </c>
      <c r="F266" s="16" t="s">
        <v>293</v>
      </c>
      <c r="G266" s="16" t="s">
        <v>109</v>
      </c>
      <c r="H266" s="16">
        <v>2000</v>
      </c>
      <c r="I266" s="19"/>
      <c r="J266" s="20">
        <f>SUM(H266*I266)</f>
        <v>0</v>
      </c>
      <c r="K266" s="21"/>
    </row>
    <row r="267" spans="3:11" ht="14.25">
      <c r="C267" s="10">
        <v>259</v>
      </c>
      <c r="D267" s="10">
        <v>24158</v>
      </c>
      <c r="E267" s="10">
        <v>259</v>
      </c>
      <c r="F267" s="16" t="s">
        <v>294</v>
      </c>
      <c r="G267" s="16" t="s">
        <v>24</v>
      </c>
      <c r="H267" s="16">
        <v>5</v>
      </c>
      <c r="I267" s="19"/>
      <c r="J267" s="20">
        <f>SUM(H267*I267)</f>
        <v>0</v>
      </c>
      <c r="K267" s="21"/>
    </row>
    <row r="268" spans="3:11" ht="14.25">
      <c r="C268" s="10">
        <v>260</v>
      </c>
      <c r="D268" s="10">
        <v>24159</v>
      </c>
      <c r="E268" s="10">
        <v>260</v>
      </c>
      <c r="F268" s="16" t="s">
        <v>295</v>
      </c>
      <c r="G268" s="16" t="s">
        <v>24</v>
      </c>
      <c r="H268" s="16">
        <v>10</v>
      </c>
      <c r="I268" s="19"/>
      <c r="J268" s="20">
        <f>SUM(H268*I268)</f>
        <v>0</v>
      </c>
      <c r="K268" s="21"/>
    </row>
    <row r="269" spans="3:11" ht="14.25">
      <c r="C269" s="10">
        <v>261</v>
      </c>
      <c r="D269" s="10">
        <v>24160</v>
      </c>
      <c r="E269" s="10">
        <v>261</v>
      </c>
      <c r="F269" s="16" t="s">
        <v>296</v>
      </c>
      <c r="G269" s="16" t="s">
        <v>24</v>
      </c>
      <c r="H269" s="16">
        <v>2000</v>
      </c>
      <c r="I269" s="19"/>
      <c r="J269" s="20">
        <f>SUM(H269*I269)</f>
        <v>0</v>
      </c>
      <c r="K269" s="21"/>
    </row>
    <row r="270" spans="3:11" ht="14.25">
      <c r="C270" s="10">
        <v>262</v>
      </c>
      <c r="D270" s="10">
        <v>24161</v>
      </c>
      <c r="E270" s="10">
        <v>262</v>
      </c>
      <c r="F270" s="16" t="s">
        <v>297</v>
      </c>
      <c r="G270" s="16" t="s">
        <v>24</v>
      </c>
      <c r="H270" s="16">
        <v>2000</v>
      </c>
      <c r="I270" s="19"/>
      <c r="J270" s="20">
        <f>SUM(H270*I270)</f>
        <v>0</v>
      </c>
      <c r="K270" s="21"/>
    </row>
    <row r="271" spans="3:11" ht="14.25">
      <c r="C271" s="10">
        <v>263</v>
      </c>
      <c r="D271" s="10">
        <v>24162</v>
      </c>
      <c r="E271" s="10">
        <v>263</v>
      </c>
      <c r="F271" s="16" t="s">
        <v>298</v>
      </c>
      <c r="G271" s="16" t="s">
        <v>24</v>
      </c>
      <c r="H271" s="16">
        <v>20</v>
      </c>
      <c r="I271" s="19"/>
      <c r="J271" s="20">
        <f>SUM(H271*I271)</f>
        <v>0</v>
      </c>
      <c r="K271" s="21"/>
    </row>
    <row r="272" spans="3:11" ht="14.25">
      <c r="C272" s="10">
        <v>264</v>
      </c>
      <c r="D272" s="10">
        <v>24163</v>
      </c>
      <c r="E272" s="10">
        <v>264</v>
      </c>
      <c r="F272" s="16" t="s">
        <v>299</v>
      </c>
      <c r="G272" s="16" t="s">
        <v>24</v>
      </c>
      <c r="H272" s="16">
        <v>20</v>
      </c>
      <c r="I272" s="19"/>
      <c r="J272" s="20">
        <f>SUM(H272*I272)</f>
        <v>0</v>
      </c>
      <c r="K272" s="21"/>
    </row>
    <row r="273" spans="3:11" ht="14.25">
      <c r="C273" s="10">
        <v>265</v>
      </c>
      <c r="D273" s="10">
        <v>24164</v>
      </c>
      <c r="E273" s="10">
        <v>265</v>
      </c>
      <c r="F273" s="16" t="s">
        <v>300</v>
      </c>
      <c r="G273" s="16" t="s">
        <v>24</v>
      </c>
      <c r="H273" s="16">
        <v>10</v>
      </c>
      <c r="I273" s="19"/>
      <c r="J273" s="20">
        <f>SUM(H273*I273)</f>
        <v>0</v>
      </c>
      <c r="K273" s="21"/>
    </row>
    <row r="274" spans="3:11" ht="14.25">
      <c r="C274" s="10">
        <v>266</v>
      </c>
      <c r="D274" s="10">
        <v>24165</v>
      </c>
      <c r="E274" s="10">
        <v>266</v>
      </c>
      <c r="F274" s="16" t="s">
        <v>301</v>
      </c>
      <c r="G274" s="16" t="s">
        <v>24</v>
      </c>
      <c r="H274" s="16">
        <v>100</v>
      </c>
      <c r="I274" s="19"/>
      <c r="J274" s="20">
        <f>SUM(H274*I274)</f>
        <v>0</v>
      </c>
      <c r="K274" s="21"/>
    </row>
    <row r="275" spans="3:11" ht="14.25">
      <c r="C275" s="10">
        <v>267</v>
      </c>
      <c r="D275" s="10">
        <v>24166</v>
      </c>
      <c r="E275" s="10">
        <v>267</v>
      </c>
      <c r="F275" s="16" t="s">
        <v>302</v>
      </c>
      <c r="G275" s="16" t="s">
        <v>24</v>
      </c>
      <c r="H275" s="16">
        <v>50</v>
      </c>
      <c r="I275" s="19"/>
      <c r="J275" s="20">
        <f>SUM(H275*I275)</f>
        <v>0</v>
      </c>
      <c r="K275" s="21"/>
    </row>
    <row r="276" spans="3:11" ht="14.25">
      <c r="C276" s="10">
        <v>268</v>
      </c>
      <c r="D276" s="10">
        <v>24167</v>
      </c>
      <c r="E276" s="10">
        <v>268</v>
      </c>
      <c r="F276" s="16" t="s">
        <v>303</v>
      </c>
      <c r="G276" s="16" t="s">
        <v>24</v>
      </c>
      <c r="H276" s="16">
        <v>10</v>
      </c>
      <c r="I276" s="19"/>
      <c r="J276" s="20">
        <f>SUM(H276*I276)</f>
        <v>0</v>
      </c>
      <c r="K276" s="21"/>
    </row>
    <row r="277" spans="3:11" ht="14.25">
      <c r="C277" s="10">
        <v>269</v>
      </c>
      <c r="D277" s="10">
        <v>24168</v>
      </c>
      <c r="E277" s="10">
        <v>269</v>
      </c>
      <c r="F277" s="16" t="s">
        <v>304</v>
      </c>
      <c r="G277" s="16" t="s">
        <v>24</v>
      </c>
      <c r="H277" s="16">
        <v>20</v>
      </c>
      <c r="I277" s="19"/>
      <c r="J277" s="20">
        <f>SUM(H277*I277)</f>
        <v>0</v>
      </c>
      <c r="K277" s="21"/>
    </row>
    <row r="278" spans="3:11" ht="14.25">
      <c r="C278" s="10">
        <v>270</v>
      </c>
      <c r="D278" s="10">
        <v>24169</v>
      </c>
      <c r="E278" s="10">
        <v>270</v>
      </c>
      <c r="F278" s="16" t="s">
        <v>305</v>
      </c>
      <c r="G278" s="16" t="s">
        <v>24</v>
      </c>
      <c r="H278" s="16">
        <v>10</v>
      </c>
      <c r="I278" s="19"/>
      <c r="J278" s="20">
        <f>SUM(H278*I278)</f>
        <v>0</v>
      </c>
      <c r="K278" s="21"/>
    </row>
    <row r="279" spans="3:11" ht="14.25">
      <c r="C279" s="10">
        <v>271</v>
      </c>
      <c r="D279" s="10">
        <v>24170</v>
      </c>
      <c r="E279" s="10">
        <v>271</v>
      </c>
      <c r="F279" s="16" t="s">
        <v>306</v>
      </c>
      <c r="G279" s="16" t="s">
        <v>24</v>
      </c>
      <c r="H279" s="16">
        <v>200</v>
      </c>
      <c r="I279" s="19"/>
      <c r="J279" s="20">
        <f>SUM(H279*I279)</f>
        <v>0</v>
      </c>
      <c r="K279" s="21"/>
    </row>
    <row r="280" spans="3:11" ht="14.25">
      <c r="C280" s="10">
        <v>272</v>
      </c>
      <c r="D280" s="10">
        <v>24171</v>
      </c>
      <c r="E280" s="10">
        <v>272</v>
      </c>
      <c r="F280" s="16" t="s">
        <v>307</v>
      </c>
      <c r="G280" s="16" t="s">
        <v>24</v>
      </c>
      <c r="H280" s="16">
        <v>200</v>
      </c>
      <c r="I280" s="19"/>
      <c r="J280" s="20">
        <f>SUM(H280*I280)</f>
        <v>0</v>
      </c>
      <c r="K280" s="21"/>
    </row>
    <row r="281" spans="3:11" ht="14.25">
      <c r="C281" s="10">
        <v>273</v>
      </c>
      <c r="D281" s="10">
        <v>24172</v>
      </c>
      <c r="E281" s="10">
        <v>273</v>
      </c>
      <c r="F281" s="16" t="s">
        <v>308</v>
      </c>
      <c r="G281" s="16" t="s">
        <v>24</v>
      </c>
      <c r="H281" s="16">
        <v>10</v>
      </c>
      <c r="I281" s="19"/>
      <c r="J281" s="20">
        <f>SUM(H281*I281)</f>
        <v>0</v>
      </c>
      <c r="K281" s="21"/>
    </row>
    <row r="282" spans="3:11" ht="14.25">
      <c r="C282" s="10">
        <v>274</v>
      </c>
      <c r="D282" s="10">
        <v>24173</v>
      </c>
      <c r="E282" s="10">
        <v>274</v>
      </c>
      <c r="F282" s="16" t="s">
        <v>309</v>
      </c>
      <c r="G282" s="16" t="s">
        <v>24</v>
      </c>
      <c r="H282" s="16">
        <v>20</v>
      </c>
      <c r="I282" s="19"/>
      <c r="J282" s="20">
        <f>SUM(H282*I282)</f>
        <v>0</v>
      </c>
      <c r="K282" s="21"/>
    </row>
    <row r="283" spans="3:11" ht="14.25">
      <c r="C283" s="10">
        <v>275</v>
      </c>
      <c r="D283" s="10">
        <v>24174</v>
      </c>
      <c r="E283" s="10">
        <v>275</v>
      </c>
      <c r="F283" s="16" t="s">
        <v>310</v>
      </c>
      <c r="G283" s="16" t="s">
        <v>24</v>
      </c>
      <c r="H283" s="16">
        <v>20</v>
      </c>
      <c r="I283" s="19"/>
      <c r="J283" s="20">
        <f>SUM(H283*I283)</f>
        <v>0</v>
      </c>
      <c r="K283" s="21"/>
    </row>
    <row r="284" spans="3:11" ht="14.25">
      <c r="C284" s="10">
        <v>276</v>
      </c>
      <c r="D284" s="10">
        <v>24175</v>
      </c>
      <c r="E284" s="10">
        <v>276</v>
      </c>
      <c r="F284" s="16" t="s">
        <v>311</v>
      </c>
      <c r="G284" s="16" t="s">
        <v>24</v>
      </c>
      <c r="H284" s="16">
        <v>5</v>
      </c>
      <c r="I284" s="19"/>
      <c r="J284" s="20">
        <f>SUM(H284*I284)</f>
        <v>0</v>
      </c>
      <c r="K284" s="21"/>
    </row>
    <row r="285" spans="3:11" ht="14.25">
      <c r="C285" s="10">
        <v>277</v>
      </c>
      <c r="D285" s="10">
        <v>24176</v>
      </c>
      <c r="E285" s="10">
        <v>277</v>
      </c>
      <c r="F285" s="16" t="s">
        <v>312</v>
      </c>
      <c r="G285" s="16" t="s">
        <v>24</v>
      </c>
      <c r="H285" s="16">
        <v>80</v>
      </c>
      <c r="I285" s="19"/>
      <c r="J285" s="20">
        <f>SUM(H285*I285)</f>
        <v>0</v>
      </c>
      <c r="K285" s="21"/>
    </row>
    <row r="286" spans="3:11" ht="14.25">
      <c r="C286" s="10">
        <v>278</v>
      </c>
      <c r="D286" s="10">
        <v>24177</v>
      </c>
      <c r="E286" s="10">
        <v>278</v>
      </c>
      <c r="F286" s="16" t="s">
        <v>313</v>
      </c>
      <c r="G286" s="16" t="s">
        <v>24</v>
      </c>
      <c r="H286" s="16">
        <v>50</v>
      </c>
      <c r="I286" s="19"/>
      <c r="J286" s="20">
        <f>SUM(H286*I286)</f>
        <v>0</v>
      </c>
      <c r="K286" s="21"/>
    </row>
    <row r="287" spans="3:11" ht="14.25">
      <c r="C287" s="10">
        <v>279</v>
      </c>
      <c r="D287" s="10">
        <v>24178</v>
      </c>
      <c r="E287" s="10">
        <v>279</v>
      </c>
      <c r="F287" s="16" t="s">
        <v>314</v>
      </c>
      <c r="G287" s="16" t="s">
        <v>24</v>
      </c>
      <c r="H287" s="16">
        <v>50</v>
      </c>
      <c r="I287" s="19"/>
      <c r="J287" s="20">
        <f>SUM(H287*I287)</f>
        <v>0</v>
      </c>
      <c r="K287" s="21"/>
    </row>
    <row r="288" spans="3:11" ht="14.25">
      <c r="C288" s="10">
        <v>280</v>
      </c>
      <c r="D288" s="10">
        <v>24179</v>
      </c>
      <c r="E288" s="10">
        <v>280</v>
      </c>
      <c r="F288" s="16" t="s">
        <v>315</v>
      </c>
      <c r="G288" s="16" t="s">
        <v>24</v>
      </c>
      <c r="H288" s="16">
        <v>50</v>
      </c>
      <c r="I288" s="19"/>
      <c r="J288" s="20">
        <f>SUM(H288*I288)</f>
        <v>0</v>
      </c>
      <c r="K288" s="21"/>
    </row>
    <row r="289" spans="3:11" ht="14.25">
      <c r="C289" s="10">
        <v>281</v>
      </c>
      <c r="D289" s="10">
        <v>24180</v>
      </c>
      <c r="E289" s="10">
        <v>281</v>
      </c>
      <c r="F289" s="16" t="s">
        <v>316</v>
      </c>
      <c r="G289" s="16" t="s">
        <v>24</v>
      </c>
      <c r="H289" s="16">
        <v>500</v>
      </c>
      <c r="I289" s="19"/>
      <c r="J289" s="20">
        <f>SUM(H289*I289)</f>
        <v>0</v>
      </c>
      <c r="K289" s="21"/>
    </row>
    <row r="290" spans="3:11" ht="14.25">
      <c r="C290" s="10">
        <v>282</v>
      </c>
      <c r="D290" s="10">
        <v>24181</v>
      </c>
      <c r="E290" s="10">
        <v>282</v>
      </c>
      <c r="F290" s="16" t="s">
        <v>317</v>
      </c>
      <c r="G290" s="16" t="s">
        <v>24</v>
      </c>
      <c r="H290" s="16">
        <v>500</v>
      </c>
      <c r="I290" s="19"/>
      <c r="J290" s="20">
        <f>SUM(H290*I290)</f>
        <v>0</v>
      </c>
      <c r="K290" s="21"/>
    </row>
    <row r="291" spans="3:11" ht="14.25">
      <c r="C291" s="10">
        <v>283</v>
      </c>
      <c r="D291" s="10">
        <v>24182</v>
      </c>
      <c r="E291" s="10">
        <v>283</v>
      </c>
      <c r="F291" s="16" t="s">
        <v>318</v>
      </c>
      <c r="G291" s="16" t="s">
        <v>24</v>
      </c>
      <c r="H291" s="16">
        <v>25</v>
      </c>
      <c r="I291" s="19"/>
      <c r="J291" s="20">
        <f>SUM(H291*I291)</f>
        <v>0</v>
      </c>
      <c r="K291" s="21"/>
    </row>
    <row r="292" spans="3:11" ht="14.25">
      <c r="C292" s="10">
        <v>284</v>
      </c>
      <c r="D292" s="10">
        <v>24183</v>
      </c>
      <c r="E292" s="10">
        <v>284</v>
      </c>
      <c r="F292" s="16" t="s">
        <v>319</v>
      </c>
      <c r="G292" s="16" t="s">
        <v>24</v>
      </c>
      <c r="H292" s="16">
        <v>50</v>
      </c>
      <c r="I292" s="19"/>
      <c r="J292" s="20">
        <f>SUM(H292*I292)</f>
        <v>0</v>
      </c>
      <c r="K292" s="21"/>
    </row>
    <row r="293" spans="3:11" ht="14.25">
      <c r="C293" s="10">
        <v>285</v>
      </c>
      <c r="D293" s="10">
        <v>24184</v>
      </c>
      <c r="E293" s="10">
        <v>285</v>
      </c>
      <c r="F293" s="16" t="s">
        <v>320</v>
      </c>
      <c r="G293" s="16" t="s">
        <v>24</v>
      </c>
      <c r="H293" s="16">
        <v>500</v>
      </c>
      <c r="I293" s="19"/>
      <c r="J293" s="20">
        <f>SUM(H293*I293)</f>
        <v>0</v>
      </c>
      <c r="K293" s="21"/>
    </row>
    <row r="294" spans="3:11" ht="14.25">
      <c r="C294" s="10">
        <v>286</v>
      </c>
      <c r="D294" s="10">
        <v>24185</v>
      </c>
      <c r="E294" s="10">
        <v>286</v>
      </c>
      <c r="F294" s="16" t="s">
        <v>321</v>
      </c>
      <c r="G294" s="16" t="s">
        <v>24</v>
      </c>
      <c r="H294" s="16">
        <v>500</v>
      </c>
      <c r="I294" s="19"/>
      <c r="J294" s="20">
        <f>SUM(H294*I294)</f>
        <v>0</v>
      </c>
      <c r="K294" s="21"/>
    </row>
    <row r="295" spans="3:11" ht="14.25">
      <c r="C295" s="10">
        <v>287</v>
      </c>
      <c r="D295" s="10">
        <v>24186</v>
      </c>
      <c r="E295" s="10">
        <v>287</v>
      </c>
      <c r="F295" s="16" t="s">
        <v>322</v>
      </c>
      <c r="G295" s="16" t="s">
        <v>24</v>
      </c>
      <c r="H295" s="16">
        <v>400</v>
      </c>
      <c r="I295" s="19"/>
      <c r="J295" s="20">
        <f>SUM(H295*I295)</f>
        <v>0</v>
      </c>
      <c r="K295" s="21"/>
    </row>
    <row r="296" spans="3:11" ht="14.25">
      <c r="C296" s="10">
        <v>288</v>
      </c>
      <c r="D296" s="10">
        <v>24187</v>
      </c>
      <c r="E296" s="10">
        <v>288</v>
      </c>
      <c r="F296" s="16" t="s">
        <v>323</v>
      </c>
      <c r="G296" s="16" t="s">
        <v>24</v>
      </c>
      <c r="H296" s="16">
        <v>400</v>
      </c>
      <c r="I296" s="19"/>
      <c r="J296" s="20">
        <f>SUM(H296*I296)</f>
        <v>0</v>
      </c>
      <c r="K296" s="21"/>
    </row>
    <row r="297" spans="3:11" ht="14.25">
      <c r="C297" s="10">
        <v>289</v>
      </c>
      <c r="D297" s="10">
        <v>24188</v>
      </c>
      <c r="E297" s="10">
        <v>289</v>
      </c>
      <c r="F297" s="16" t="s">
        <v>324</v>
      </c>
      <c r="G297" s="16" t="s">
        <v>24</v>
      </c>
      <c r="H297" s="16">
        <v>100</v>
      </c>
      <c r="I297" s="19"/>
      <c r="J297" s="20">
        <f>SUM(H297*I297)</f>
        <v>0</v>
      </c>
      <c r="K297" s="21"/>
    </row>
    <row r="298" spans="3:11" ht="14.25">
      <c r="C298" s="10">
        <v>290</v>
      </c>
      <c r="D298" s="10">
        <v>24189</v>
      </c>
      <c r="E298" s="10">
        <v>290</v>
      </c>
      <c r="F298" s="16" t="s">
        <v>325</v>
      </c>
      <c r="G298" s="16" t="s">
        <v>24</v>
      </c>
      <c r="H298" s="16">
        <v>200</v>
      </c>
      <c r="I298" s="19"/>
      <c r="J298" s="20">
        <f>SUM(H298*I298)</f>
        <v>0</v>
      </c>
      <c r="K298" s="21"/>
    </row>
    <row r="299" spans="3:11" ht="14.25">
      <c r="C299" s="10">
        <v>291</v>
      </c>
      <c r="D299" s="10">
        <v>24190</v>
      </c>
      <c r="E299" s="10">
        <v>291</v>
      </c>
      <c r="F299" s="16" t="s">
        <v>326</v>
      </c>
      <c r="G299" s="16" t="s">
        <v>24</v>
      </c>
      <c r="H299" s="16">
        <v>200</v>
      </c>
      <c r="I299" s="19"/>
      <c r="J299" s="20">
        <f>SUM(H299*I299)</f>
        <v>0</v>
      </c>
      <c r="K299" s="21"/>
    </row>
    <row r="300" spans="3:11" ht="14.25">
      <c r="C300" s="10">
        <v>292</v>
      </c>
      <c r="D300" s="10">
        <v>24191</v>
      </c>
      <c r="E300" s="10">
        <v>292</v>
      </c>
      <c r="F300" s="16" t="s">
        <v>327</v>
      </c>
      <c r="G300" s="16" t="s">
        <v>24</v>
      </c>
      <c r="H300" s="16">
        <v>200</v>
      </c>
      <c r="I300" s="19"/>
      <c r="J300" s="20">
        <f>SUM(H300*I300)</f>
        <v>0</v>
      </c>
      <c r="K300" s="21"/>
    </row>
    <row r="301" spans="3:11" ht="14.25">
      <c r="C301" s="10">
        <v>293</v>
      </c>
      <c r="D301" s="10">
        <v>24192</v>
      </c>
      <c r="E301" s="10">
        <v>293</v>
      </c>
      <c r="F301" s="16" t="s">
        <v>328</v>
      </c>
      <c r="G301" s="16" t="s">
        <v>24</v>
      </c>
      <c r="H301" s="16">
        <v>20</v>
      </c>
      <c r="I301" s="19"/>
      <c r="J301" s="20">
        <f>SUM(H301*I301)</f>
        <v>0</v>
      </c>
      <c r="K301" s="21"/>
    </row>
    <row r="302" spans="3:11" ht="14.25">
      <c r="C302" s="10">
        <v>294</v>
      </c>
      <c r="D302" s="10">
        <v>24193</v>
      </c>
      <c r="E302" s="10">
        <v>294</v>
      </c>
      <c r="F302" s="16" t="s">
        <v>329</v>
      </c>
      <c r="G302" s="16" t="s">
        <v>24</v>
      </c>
      <c r="H302" s="16">
        <v>20</v>
      </c>
      <c r="I302" s="19"/>
      <c r="J302" s="20">
        <f>SUM(H302*I302)</f>
        <v>0</v>
      </c>
      <c r="K302" s="21"/>
    </row>
    <row r="303" spans="3:11" ht="14.25">
      <c r="C303" s="10">
        <v>295</v>
      </c>
      <c r="D303" s="10">
        <v>24194</v>
      </c>
      <c r="E303" s="10">
        <v>295</v>
      </c>
      <c r="F303" s="16" t="s">
        <v>330</v>
      </c>
      <c r="G303" s="16" t="s">
        <v>24</v>
      </c>
      <c r="H303" s="16">
        <v>25</v>
      </c>
      <c r="I303" s="19"/>
      <c r="J303" s="20">
        <f>SUM(H303*I303)</f>
        <v>0</v>
      </c>
      <c r="K303" s="21"/>
    </row>
    <row r="304" spans="3:11" ht="14.25">
      <c r="C304" s="10">
        <v>296</v>
      </c>
      <c r="D304" s="10">
        <v>24195</v>
      </c>
      <c r="E304" s="10">
        <v>296</v>
      </c>
      <c r="F304" s="16" t="s">
        <v>331</v>
      </c>
      <c r="G304" s="16" t="s">
        <v>24</v>
      </c>
      <c r="H304" s="16">
        <v>10</v>
      </c>
      <c r="I304" s="19"/>
      <c r="J304" s="20">
        <f>SUM(H304*I304)</f>
        <v>0</v>
      </c>
      <c r="K304" s="21"/>
    </row>
    <row r="305" spans="3:11" ht="14.25">
      <c r="C305" s="10">
        <v>297</v>
      </c>
      <c r="D305" s="10">
        <v>24196</v>
      </c>
      <c r="E305" s="10">
        <v>297</v>
      </c>
      <c r="F305" s="16" t="s">
        <v>332</v>
      </c>
      <c r="G305" s="16" t="s">
        <v>24</v>
      </c>
      <c r="H305" s="16">
        <v>20</v>
      </c>
      <c r="I305" s="19"/>
      <c r="J305" s="20">
        <f>SUM(H305*I305)</f>
        <v>0</v>
      </c>
      <c r="K305" s="21"/>
    </row>
    <row r="306" spans="3:11" ht="14.25">
      <c r="C306" s="10">
        <v>298</v>
      </c>
      <c r="D306" s="10">
        <v>24197</v>
      </c>
      <c r="E306" s="10">
        <v>298</v>
      </c>
      <c r="F306" s="16" t="s">
        <v>333</v>
      </c>
      <c r="G306" s="16" t="s">
        <v>24</v>
      </c>
      <c r="H306" s="16">
        <v>50</v>
      </c>
      <c r="I306" s="19"/>
      <c r="J306" s="20">
        <f>SUM(H306*I306)</f>
        <v>0</v>
      </c>
      <c r="K306" s="21"/>
    </row>
    <row r="307" spans="3:11" ht="14.25">
      <c r="C307" s="10">
        <v>299</v>
      </c>
      <c r="D307" s="10">
        <v>24198</v>
      </c>
      <c r="E307" s="10">
        <v>299</v>
      </c>
      <c r="F307" s="16" t="s">
        <v>334</v>
      </c>
      <c r="G307" s="16" t="s">
        <v>109</v>
      </c>
      <c r="H307" s="16">
        <v>1000</v>
      </c>
      <c r="I307" s="19"/>
      <c r="J307" s="20">
        <f>SUM(H307*I307)</f>
        <v>0</v>
      </c>
      <c r="K307" s="21"/>
    </row>
    <row r="308" spans="3:11" ht="14.25">
      <c r="C308" s="10">
        <v>300</v>
      </c>
      <c r="D308" s="10">
        <v>24199</v>
      </c>
      <c r="E308" s="10">
        <v>300</v>
      </c>
      <c r="F308" s="16" t="s">
        <v>335</v>
      </c>
      <c r="G308" s="16" t="s">
        <v>24</v>
      </c>
      <c r="H308" s="16">
        <v>10</v>
      </c>
      <c r="I308" s="19"/>
      <c r="J308" s="20">
        <f>SUM(H308*I308)</f>
        <v>0</v>
      </c>
      <c r="K308" s="21"/>
    </row>
    <row r="309" spans="3:11" ht="14.25">
      <c r="C309" s="10">
        <v>301</v>
      </c>
      <c r="D309" s="10">
        <v>24200</v>
      </c>
      <c r="E309" s="10">
        <v>301</v>
      </c>
      <c r="F309" s="16" t="s">
        <v>336</v>
      </c>
      <c r="G309" s="16" t="s">
        <v>24</v>
      </c>
      <c r="H309" s="16">
        <v>20</v>
      </c>
      <c r="I309" s="19"/>
      <c r="J309" s="20">
        <f>SUM(H309*I309)</f>
        <v>0</v>
      </c>
      <c r="K309" s="21"/>
    </row>
    <row r="310" spans="3:11" ht="14.25">
      <c r="C310" s="10">
        <v>302</v>
      </c>
      <c r="D310" s="10">
        <v>24201</v>
      </c>
      <c r="E310" s="10">
        <v>302</v>
      </c>
      <c r="F310" s="16" t="s">
        <v>337</v>
      </c>
      <c r="G310" s="16" t="s">
        <v>24</v>
      </c>
      <c r="H310" s="16">
        <v>50</v>
      </c>
      <c r="I310" s="19"/>
      <c r="J310" s="20">
        <f>SUM(H310*I310)</f>
        <v>0</v>
      </c>
      <c r="K310" s="21"/>
    </row>
    <row r="311" spans="3:11" ht="14.25">
      <c r="C311" s="10">
        <v>303</v>
      </c>
      <c r="D311" s="10">
        <v>24202</v>
      </c>
      <c r="E311" s="10">
        <v>303</v>
      </c>
      <c r="F311" s="16" t="s">
        <v>338</v>
      </c>
      <c r="G311" s="16" t="s">
        <v>24</v>
      </c>
      <c r="H311" s="16">
        <v>25</v>
      </c>
      <c r="I311" s="19"/>
      <c r="J311" s="20">
        <f>SUM(H311*I311)</f>
        <v>0</v>
      </c>
      <c r="K311" s="21"/>
    </row>
    <row r="312" spans="3:11" ht="14.25">
      <c r="C312" s="10">
        <v>304</v>
      </c>
      <c r="D312" s="10">
        <v>24203</v>
      </c>
      <c r="E312" s="10">
        <v>304</v>
      </c>
      <c r="F312" s="16" t="s">
        <v>339</v>
      </c>
      <c r="G312" s="16" t="s">
        <v>24</v>
      </c>
      <c r="H312" s="16">
        <v>50</v>
      </c>
      <c r="I312" s="19"/>
      <c r="J312" s="20">
        <f>SUM(H312*I312)</f>
        <v>0</v>
      </c>
      <c r="K312" s="21"/>
    </row>
    <row r="313" spans="3:11" ht="14.25">
      <c r="C313" s="10">
        <v>305</v>
      </c>
      <c r="D313" s="10">
        <v>24204</v>
      </c>
      <c r="E313" s="10">
        <v>305</v>
      </c>
      <c r="F313" s="16" t="s">
        <v>340</v>
      </c>
      <c r="G313" s="16" t="s">
        <v>24</v>
      </c>
      <c r="H313" s="16">
        <v>50</v>
      </c>
      <c r="I313" s="19"/>
      <c r="J313" s="20">
        <f>SUM(H313*I313)</f>
        <v>0</v>
      </c>
      <c r="K313" s="21"/>
    </row>
    <row r="314" spans="3:11" ht="14.25">
      <c r="C314" s="10">
        <v>306</v>
      </c>
      <c r="D314" s="10">
        <v>24205</v>
      </c>
      <c r="E314" s="10">
        <v>306</v>
      </c>
      <c r="F314" s="16" t="s">
        <v>341</v>
      </c>
      <c r="G314" s="16" t="s">
        <v>24</v>
      </c>
      <c r="H314" s="16">
        <v>50</v>
      </c>
      <c r="I314" s="19"/>
      <c r="J314" s="20">
        <f>SUM(H314*I314)</f>
        <v>0</v>
      </c>
      <c r="K314" s="21"/>
    </row>
    <row r="315" spans="3:11" ht="14.25">
      <c r="C315" s="10">
        <v>307</v>
      </c>
      <c r="D315" s="10">
        <v>24206</v>
      </c>
      <c r="E315" s="10">
        <v>307</v>
      </c>
      <c r="F315" s="16" t="s">
        <v>342</v>
      </c>
      <c r="G315" s="16" t="s">
        <v>24</v>
      </c>
      <c r="H315" s="16">
        <v>5</v>
      </c>
      <c r="I315" s="19"/>
      <c r="J315" s="20">
        <f>SUM(H315*I315)</f>
        <v>0</v>
      </c>
      <c r="K315" s="21"/>
    </row>
    <row r="316" spans="3:11" ht="14.25">
      <c r="C316" s="10">
        <v>308</v>
      </c>
      <c r="D316" s="10">
        <v>24207</v>
      </c>
      <c r="E316" s="10">
        <v>308</v>
      </c>
      <c r="F316" s="16" t="s">
        <v>343</v>
      </c>
      <c r="G316" s="16" t="s">
        <v>24</v>
      </c>
      <c r="H316" s="16">
        <v>50</v>
      </c>
      <c r="I316" s="19"/>
      <c r="J316" s="20">
        <f>SUM(H316*I316)</f>
        <v>0</v>
      </c>
      <c r="K316" s="21"/>
    </row>
    <row r="317" spans="3:11" ht="14.25">
      <c r="C317" s="10">
        <v>309</v>
      </c>
      <c r="D317" s="10">
        <v>24208</v>
      </c>
      <c r="E317" s="10">
        <v>309</v>
      </c>
      <c r="F317" s="16" t="s">
        <v>344</v>
      </c>
      <c r="G317" s="16" t="s">
        <v>24</v>
      </c>
      <c r="H317" s="16">
        <v>50</v>
      </c>
      <c r="I317" s="19"/>
      <c r="J317" s="20">
        <f>SUM(H317*I317)</f>
        <v>0</v>
      </c>
      <c r="K317" s="21"/>
    </row>
    <row r="318" spans="3:11" ht="14.25">
      <c r="C318" s="10">
        <v>310</v>
      </c>
      <c r="D318" s="10">
        <v>24209</v>
      </c>
      <c r="E318" s="10">
        <v>310</v>
      </c>
      <c r="F318" s="16" t="s">
        <v>345</v>
      </c>
      <c r="G318" s="16" t="s">
        <v>24</v>
      </c>
      <c r="H318" s="16">
        <v>50</v>
      </c>
      <c r="I318" s="19"/>
      <c r="J318" s="20">
        <f>SUM(H318*I318)</f>
        <v>0</v>
      </c>
      <c r="K318" s="21"/>
    </row>
    <row r="319" spans="3:11" ht="14.25">
      <c r="C319" s="10">
        <v>311</v>
      </c>
      <c r="D319" s="10">
        <v>24210</v>
      </c>
      <c r="E319" s="10">
        <v>311</v>
      </c>
      <c r="F319" s="16" t="s">
        <v>346</v>
      </c>
      <c r="G319" s="16" t="s">
        <v>24</v>
      </c>
      <c r="H319" s="16">
        <v>5</v>
      </c>
      <c r="I319" s="19"/>
      <c r="J319" s="20">
        <f>SUM(H319*I319)</f>
        <v>0</v>
      </c>
      <c r="K319" s="21"/>
    </row>
    <row r="320" spans="3:11" ht="14.25">
      <c r="C320" s="10">
        <v>312</v>
      </c>
      <c r="D320" s="10">
        <v>24211</v>
      </c>
      <c r="E320" s="10">
        <v>312</v>
      </c>
      <c r="F320" s="16" t="s">
        <v>347</v>
      </c>
      <c r="G320" s="16" t="s">
        <v>24</v>
      </c>
      <c r="H320" s="16">
        <v>20</v>
      </c>
      <c r="I320" s="19"/>
      <c r="J320" s="20">
        <f>SUM(H320*I320)</f>
        <v>0</v>
      </c>
      <c r="K320" s="21"/>
    </row>
    <row r="321" spans="3:11" ht="14.25">
      <c r="C321" s="10">
        <v>313</v>
      </c>
      <c r="D321" s="10">
        <v>24212</v>
      </c>
      <c r="E321" s="10">
        <v>313</v>
      </c>
      <c r="F321" s="16" t="s">
        <v>348</v>
      </c>
      <c r="G321" s="16" t="s">
        <v>24</v>
      </c>
      <c r="H321" s="16">
        <v>100</v>
      </c>
      <c r="I321" s="19"/>
      <c r="J321" s="20">
        <f>SUM(H321*I321)</f>
        <v>0</v>
      </c>
      <c r="K321" s="21"/>
    </row>
    <row r="322" spans="3:11" ht="14.25">
      <c r="C322" s="10">
        <v>314</v>
      </c>
      <c r="D322" s="10">
        <v>24213</v>
      </c>
      <c r="E322" s="10">
        <v>314</v>
      </c>
      <c r="F322" s="16" t="s">
        <v>349</v>
      </c>
      <c r="G322" s="16" t="s">
        <v>24</v>
      </c>
      <c r="H322" s="16">
        <v>100</v>
      </c>
      <c r="I322" s="19"/>
      <c r="J322" s="20">
        <f>SUM(H322*I322)</f>
        <v>0</v>
      </c>
      <c r="K322" s="21"/>
    </row>
    <row r="323" spans="3:11" ht="14.25">
      <c r="C323" s="10">
        <v>315</v>
      </c>
      <c r="D323" s="10">
        <v>24214</v>
      </c>
      <c r="E323" s="10">
        <v>315</v>
      </c>
      <c r="F323" s="16" t="s">
        <v>350</v>
      </c>
      <c r="G323" s="16" t="s">
        <v>24</v>
      </c>
      <c r="H323" s="16">
        <v>100</v>
      </c>
      <c r="I323" s="19"/>
      <c r="J323" s="20">
        <f>SUM(H323*I323)</f>
        <v>0</v>
      </c>
      <c r="K323" s="21"/>
    </row>
    <row r="324" spans="3:11" ht="14.25">
      <c r="C324" s="10">
        <v>316</v>
      </c>
      <c r="D324" s="10">
        <v>24215</v>
      </c>
      <c r="E324" s="10">
        <v>316</v>
      </c>
      <c r="F324" s="16" t="s">
        <v>351</v>
      </c>
      <c r="G324" s="16" t="s">
        <v>24</v>
      </c>
      <c r="H324" s="16">
        <v>100</v>
      </c>
      <c r="I324" s="19"/>
      <c r="J324" s="20">
        <f>SUM(H324*I324)</f>
        <v>0</v>
      </c>
      <c r="K324" s="21"/>
    </row>
    <row r="325" spans="3:11" ht="14.25">
      <c r="C325" s="10">
        <v>317</v>
      </c>
      <c r="D325" s="10">
        <v>24216</v>
      </c>
      <c r="E325" s="10">
        <v>317</v>
      </c>
      <c r="F325" s="16" t="s">
        <v>352</v>
      </c>
      <c r="G325" s="16" t="s">
        <v>24</v>
      </c>
      <c r="H325" s="16">
        <v>100</v>
      </c>
      <c r="I325" s="19"/>
      <c r="J325" s="20">
        <f>SUM(H325*I325)</f>
        <v>0</v>
      </c>
      <c r="K325" s="21"/>
    </row>
    <row r="326" spans="3:11" ht="14.25">
      <c r="C326" s="10">
        <v>318</v>
      </c>
      <c r="D326" s="10">
        <v>24217</v>
      </c>
      <c r="E326" s="10">
        <v>318</v>
      </c>
      <c r="F326" s="16" t="s">
        <v>353</v>
      </c>
      <c r="G326" s="16" t="s">
        <v>24</v>
      </c>
      <c r="H326" s="16">
        <v>100</v>
      </c>
      <c r="I326" s="19"/>
      <c r="J326" s="20">
        <f>SUM(H326*I326)</f>
        <v>0</v>
      </c>
      <c r="K326" s="21"/>
    </row>
    <row r="327" spans="3:11" ht="14.25">
      <c r="C327" s="10">
        <v>319</v>
      </c>
      <c r="D327" s="10">
        <v>24218</v>
      </c>
      <c r="E327" s="10">
        <v>319</v>
      </c>
      <c r="F327" s="16" t="s">
        <v>354</v>
      </c>
      <c r="G327" s="16" t="s">
        <v>24</v>
      </c>
      <c r="H327" s="16">
        <v>100</v>
      </c>
      <c r="I327" s="19"/>
      <c r="J327" s="20">
        <f>SUM(H327*I327)</f>
        <v>0</v>
      </c>
      <c r="K327" s="21"/>
    </row>
    <row r="328" spans="3:11" ht="14.25">
      <c r="C328" s="10">
        <v>320</v>
      </c>
      <c r="D328" s="10">
        <v>24219</v>
      </c>
      <c r="E328" s="10">
        <v>320</v>
      </c>
      <c r="F328" s="16" t="s">
        <v>355</v>
      </c>
      <c r="G328" s="16" t="s">
        <v>24</v>
      </c>
      <c r="H328" s="16">
        <v>100</v>
      </c>
      <c r="I328" s="19"/>
      <c r="J328" s="20">
        <f>SUM(H328*I328)</f>
        <v>0</v>
      </c>
      <c r="K328" s="21"/>
    </row>
    <row r="329" spans="3:11" ht="14.25">
      <c r="C329" s="10">
        <v>321</v>
      </c>
      <c r="D329" s="10">
        <v>24220</v>
      </c>
      <c r="E329" s="10">
        <v>321</v>
      </c>
      <c r="F329" s="16" t="s">
        <v>356</v>
      </c>
      <c r="G329" s="16" t="s">
        <v>24</v>
      </c>
      <c r="H329" s="16">
        <v>100</v>
      </c>
      <c r="I329" s="19"/>
      <c r="J329" s="20">
        <f>SUM(H329*I329)</f>
        <v>0</v>
      </c>
      <c r="K329" s="21"/>
    </row>
    <row r="330" spans="3:11" ht="14.25">
      <c r="C330" s="10">
        <v>322</v>
      </c>
      <c r="D330" s="10">
        <v>24221</v>
      </c>
      <c r="E330" s="10">
        <v>322</v>
      </c>
      <c r="F330" s="16" t="s">
        <v>357</v>
      </c>
      <c r="G330" s="16" t="s">
        <v>24</v>
      </c>
      <c r="H330" s="16">
        <v>100</v>
      </c>
      <c r="I330" s="19"/>
      <c r="J330" s="20">
        <f>SUM(H330*I330)</f>
        <v>0</v>
      </c>
      <c r="K330" s="21"/>
    </row>
    <row r="331" spans="3:11" ht="14.25">
      <c r="C331" s="10">
        <v>323</v>
      </c>
      <c r="D331" s="10">
        <v>24222</v>
      </c>
      <c r="E331" s="10">
        <v>323</v>
      </c>
      <c r="F331" s="16" t="s">
        <v>358</v>
      </c>
      <c r="G331" s="16" t="s">
        <v>24</v>
      </c>
      <c r="H331" s="16">
        <v>100</v>
      </c>
      <c r="I331" s="19"/>
      <c r="J331" s="20">
        <f>SUM(H331*I331)</f>
        <v>0</v>
      </c>
      <c r="K331" s="21"/>
    </row>
    <row r="332" spans="3:11" ht="14.25">
      <c r="C332" s="10">
        <v>324</v>
      </c>
      <c r="D332" s="10">
        <v>24223</v>
      </c>
      <c r="E332" s="10">
        <v>324</v>
      </c>
      <c r="F332" s="16" t="s">
        <v>359</v>
      </c>
      <c r="G332" s="16" t="s">
        <v>24</v>
      </c>
      <c r="H332" s="16">
        <v>100</v>
      </c>
      <c r="I332" s="19"/>
      <c r="J332" s="20">
        <f>SUM(H332*I332)</f>
        <v>0</v>
      </c>
      <c r="K332" s="21"/>
    </row>
    <row r="333" spans="3:11" ht="14.25">
      <c r="C333" s="10">
        <v>325</v>
      </c>
      <c r="D333" s="10">
        <v>24224</v>
      </c>
      <c r="E333" s="10">
        <v>325</v>
      </c>
      <c r="F333" s="16" t="s">
        <v>360</v>
      </c>
      <c r="G333" s="16" t="s">
        <v>24</v>
      </c>
      <c r="H333" s="16">
        <v>100</v>
      </c>
      <c r="I333" s="19"/>
      <c r="J333" s="20">
        <f>SUM(H333*I333)</f>
        <v>0</v>
      </c>
      <c r="K333" s="21"/>
    </row>
    <row r="334" spans="3:11" ht="14.25">
      <c r="C334" s="10">
        <v>326</v>
      </c>
      <c r="D334" s="10">
        <v>24225</v>
      </c>
      <c r="E334" s="10">
        <v>326</v>
      </c>
      <c r="F334" s="16" t="s">
        <v>361</v>
      </c>
      <c r="G334" s="16" t="s">
        <v>24</v>
      </c>
      <c r="H334" s="16">
        <v>100</v>
      </c>
      <c r="I334" s="19"/>
      <c r="J334" s="20">
        <f>SUM(H334*I334)</f>
        <v>0</v>
      </c>
      <c r="K334" s="21"/>
    </row>
    <row r="335" spans="3:11" ht="14.25">
      <c r="C335" s="10">
        <v>327</v>
      </c>
      <c r="D335" s="10">
        <v>24226</v>
      </c>
      <c r="E335" s="10">
        <v>327</v>
      </c>
      <c r="F335" s="16" t="s">
        <v>362</v>
      </c>
      <c r="G335" s="16" t="s">
        <v>24</v>
      </c>
      <c r="H335" s="16">
        <v>100</v>
      </c>
      <c r="I335" s="19"/>
      <c r="J335" s="20">
        <f>SUM(H335*I335)</f>
        <v>0</v>
      </c>
      <c r="K335" s="21"/>
    </row>
    <row r="336" spans="3:11" ht="14.25">
      <c r="C336" s="10">
        <v>328</v>
      </c>
      <c r="D336" s="10">
        <v>24227</v>
      </c>
      <c r="E336" s="10">
        <v>328</v>
      </c>
      <c r="F336" s="16" t="s">
        <v>363</v>
      </c>
      <c r="G336" s="16" t="s">
        <v>24</v>
      </c>
      <c r="H336" s="16">
        <v>100</v>
      </c>
      <c r="I336" s="19"/>
      <c r="J336" s="20">
        <f>SUM(H336*I336)</f>
        <v>0</v>
      </c>
      <c r="K336" s="21"/>
    </row>
    <row r="337" spans="3:11" ht="14.25">
      <c r="C337" s="10">
        <v>329</v>
      </c>
      <c r="D337" s="10">
        <v>24228</v>
      </c>
      <c r="E337" s="10">
        <v>329</v>
      </c>
      <c r="F337" s="16" t="s">
        <v>364</v>
      </c>
      <c r="G337" s="16" t="s">
        <v>24</v>
      </c>
      <c r="H337" s="16">
        <v>100</v>
      </c>
      <c r="I337" s="19"/>
      <c r="J337" s="20">
        <f>SUM(H337*I337)</f>
        <v>0</v>
      </c>
      <c r="K337" s="21"/>
    </row>
    <row r="338" spans="3:11" ht="14.25">
      <c r="C338" s="10">
        <v>330</v>
      </c>
      <c r="D338" s="10">
        <v>24229</v>
      </c>
      <c r="E338" s="10">
        <v>330</v>
      </c>
      <c r="F338" s="16" t="s">
        <v>365</v>
      </c>
      <c r="G338" s="16" t="s">
        <v>24</v>
      </c>
      <c r="H338" s="16">
        <v>100</v>
      </c>
      <c r="I338" s="19"/>
      <c r="J338" s="20">
        <f>SUM(H338*I338)</f>
        <v>0</v>
      </c>
      <c r="K338" s="21"/>
    </row>
    <row r="339" spans="3:11" ht="14.25">
      <c r="C339" s="10">
        <v>331</v>
      </c>
      <c r="D339" s="10">
        <v>24230</v>
      </c>
      <c r="E339" s="10">
        <v>331</v>
      </c>
      <c r="F339" s="16" t="s">
        <v>366</v>
      </c>
      <c r="G339" s="16" t="s">
        <v>24</v>
      </c>
      <c r="H339" s="16">
        <v>100</v>
      </c>
      <c r="I339" s="19"/>
      <c r="J339" s="20">
        <f>SUM(H339*I339)</f>
        <v>0</v>
      </c>
      <c r="K339" s="21"/>
    </row>
    <row r="340" spans="3:11" ht="14.25">
      <c r="C340" s="10">
        <v>332</v>
      </c>
      <c r="D340" s="10">
        <v>24231</v>
      </c>
      <c r="E340" s="10">
        <v>332</v>
      </c>
      <c r="F340" s="16" t="s">
        <v>367</v>
      </c>
      <c r="G340" s="16" t="s">
        <v>24</v>
      </c>
      <c r="H340" s="16">
        <v>100</v>
      </c>
      <c r="I340" s="19"/>
      <c r="J340" s="20">
        <f>SUM(H340*I340)</f>
        <v>0</v>
      </c>
      <c r="K340" s="21"/>
    </row>
    <row r="341" spans="3:11" ht="14.25">
      <c r="C341" s="10">
        <v>333</v>
      </c>
      <c r="D341" s="10">
        <v>24232</v>
      </c>
      <c r="E341" s="10">
        <v>333</v>
      </c>
      <c r="F341" s="16" t="s">
        <v>368</v>
      </c>
      <c r="G341" s="16" t="s">
        <v>24</v>
      </c>
      <c r="H341" s="16">
        <v>100</v>
      </c>
      <c r="I341" s="19"/>
      <c r="J341" s="20">
        <f>SUM(H341*I341)</f>
        <v>0</v>
      </c>
      <c r="K341" s="21"/>
    </row>
    <row r="342" spans="3:11" ht="14.25">
      <c r="C342" s="10">
        <v>334</v>
      </c>
      <c r="D342" s="10">
        <v>24233</v>
      </c>
      <c r="E342" s="10">
        <v>334</v>
      </c>
      <c r="F342" s="16" t="s">
        <v>369</v>
      </c>
      <c r="G342" s="16" t="s">
        <v>24</v>
      </c>
      <c r="H342" s="16">
        <v>100</v>
      </c>
      <c r="I342" s="19"/>
      <c r="J342" s="20">
        <f>SUM(H342*I342)</f>
        <v>0</v>
      </c>
      <c r="K342" s="21"/>
    </row>
    <row r="343" spans="3:11" ht="14.25">
      <c r="C343" s="10">
        <v>335</v>
      </c>
      <c r="D343" s="10">
        <v>24234</v>
      </c>
      <c r="E343" s="10">
        <v>335</v>
      </c>
      <c r="F343" s="16" t="s">
        <v>370</v>
      </c>
      <c r="G343" s="16" t="s">
        <v>24</v>
      </c>
      <c r="H343" s="16">
        <v>100</v>
      </c>
      <c r="I343" s="19"/>
      <c r="J343" s="20">
        <f>SUM(H343*I343)</f>
        <v>0</v>
      </c>
      <c r="K343" s="21"/>
    </row>
    <row r="344" spans="3:11" ht="14.25">
      <c r="C344" s="10">
        <v>336</v>
      </c>
      <c r="D344" s="10">
        <v>24235</v>
      </c>
      <c r="E344" s="10">
        <v>336</v>
      </c>
      <c r="F344" s="16" t="s">
        <v>371</v>
      </c>
      <c r="G344" s="16" t="s">
        <v>24</v>
      </c>
      <c r="H344" s="16">
        <v>100</v>
      </c>
      <c r="I344" s="19"/>
      <c r="J344" s="20">
        <f>SUM(H344*I344)</f>
        <v>0</v>
      </c>
      <c r="K344" s="21"/>
    </row>
    <row r="345" spans="3:11" ht="14.25">
      <c r="C345" s="10">
        <v>337</v>
      </c>
      <c r="D345" s="10">
        <v>24236</v>
      </c>
      <c r="E345" s="10">
        <v>337</v>
      </c>
      <c r="F345" s="16" t="s">
        <v>372</v>
      </c>
      <c r="G345" s="16" t="s">
        <v>24</v>
      </c>
      <c r="H345" s="16">
        <v>100</v>
      </c>
      <c r="I345" s="19"/>
      <c r="J345" s="20">
        <f>SUM(H345*I345)</f>
        <v>0</v>
      </c>
      <c r="K345" s="21"/>
    </row>
    <row r="346" spans="3:11" ht="14.25">
      <c r="C346" s="10">
        <v>338</v>
      </c>
      <c r="D346" s="10">
        <v>24237</v>
      </c>
      <c r="E346" s="10">
        <v>338</v>
      </c>
      <c r="F346" s="16" t="s">
        <v>373</v>
      </c>
      <c r="G346" s="16" t="s">
        <v>24</v>
      </c>
      <c r="H346" s="16">
        <v>100</v>
      </c>
      <c r="I346" s="19"/>
      <c r="J346" s="20">
        <f>SUM(H346*I346)</f>
        <v>0</v>
      </c>
      <c r="K346" s="21"/>
    </row>
    <row r="347" spans="3:11" ht="14.25">
      <c r="C347" s="10">
        <v>339</v>
      </c>
      <c r="D347" s="10">
        <v>24238</v>
      </c>
      <c r="E347" s="10">
        <v>339</v>
      </c>
      <c r="F347" s="16" t="s">
        <v>374</v>
      </c>
      <c r="G347" s="16" t="s">
        <v>24</v>
      </c>
      <c r="H347" s="16">
        <v>25</v>
      </c>
      <c r="I347" s="19"/>
      <c r="J347" s="20">
        <f>SUM(H347*I347)</f>
        <v>0</v>
      </c>
      <c r="K347" s="21"/>
    </row>
    <row r="348" spans="3:11" ht="14.25">
      <c r="C348" s="10">
        <v>340</v>
      </c>
      <c r="D348" s="10">
        <v>24239</v>
      </c>
      <c r="E348" s="10">
        <v>340</v>
      </c>
      <c r="F348" s="16" t="s">
        <v>375</v>
      </c>
      <c r="G348" s="16" t="s">
        <v>24</v>
      </c>
      <c r="H348" s="16">
        <v>25</v>
      </c>
      <c r="I348" s="19"/>
      <c r="J348" s="20">
        <f>SUM(H348*I348)</f>
        <v>0</v>
      </c>
      <c r="K348" s="21"/>
    </row>
    <row r="349" spans="3:11" ht="14.25">
      <c r="C349" s="10">
        <v>341</v>
      </c>
      <c r="D349" s="10">
        <v>24240</v>
      </c>
      <c r="E349" s="10">
        <v>341</v>
      </c>
      <c r="F349" s="16" t="s">
        <v>376</v>
      </c>
      <c r="G349" s="16" t="s">
        <v>24</v>
      </c>
      <c r="H349" s="16">
        <v>5</v>
      </c>
      <c r="I349" s="19"/>
      <c r="J349" s="20">
        <f>SUM(H349*I349)</f>
        <v>0</v>
      </c>
      <c r="K349" s="21"/>
    </row>
    <row r="350" spans="3:11" ht="14.25">
      <c r="C350" s="10">
        <v>342</v>
      </c>
      <c r="D350" s="10">
        <v>24241</v>
      </c>
      <c r="E350" s="10">
        <v>342</v>
      </c>
      <c r="F350" s="16" t="s">
        <v>377</v>
      </c>
      <c r="G350" s="16" t="s">
        <v>24</v>
      </c>
      <c r="H350" s="16">
        <v>300</v>
      </c>
      <c r="I350" s="19"/>
      <c r="J350" s="20">
        <f>SUM(H350*I350)</f>
        <v>0</v>
      </c>
      <c r="K350" s="21"/>
    </row>
    <row r="351" spans="3:11" ht="14.25">
      <c r="C351" s="10">
        <v>343</v>
      </c>
      <c r="D351" s="10">
        <v>24242</v>
      </c>
      <c r="E351" s="10">
        <v>343</v>
      </c>
      <c r="F351" s="16" t="s">
        <v>378</v>
      </c>
      <c r="G351" s="16" t="s">
        <v>24</v>
      </c>
      <c r="H351" s="16">
        <v>300</v>
      </c>
      <c r="I351" s="19"/>
      <c r="J351" s="20">
        <f>SUM(H351*I351)</f>
        <v>0</v>
      </c>
      <c r="K351" s="21"/>
    </row>
    <row r="352" spans="3:11" ht="14.25">
      <c r="C352" s="10">
        <v>344</v>
      </c>
      <c r="D352" s="10">
        <v>24243</v>
      </c>
      <c r="E352" s="10">
        <v>344</v>
      </c>
      <c r="F352" s="16" t="s">
        <v>379</v>
      </c>
      <c r="G352" s="16" t="s">
        <v>24</v>
      </c>
      <c r="H352" s="16">
        <v>400</v>
      </c>
      <c r="I352" s="19"/>
      <c r="J352" s="20">
        <f>SUM(H352*I352)</f>
        <v>0</v>
      </c>
      <c r="K352" s="21"/>
    </row>
    <row r="353" spans="3:11" ht="14.25">
      <c r="C353" s="10">
        <v>345</v>
      </c>
      <c r="D353" s="10">
        <v>24244</v>
      </c>
      <c r="E353" s="10">
        <v>345</v>
      </c>
      <c r="F353" s="16" t="s">
        <v>380</v>
      </c>
      <c r="G353" s="16" t="s">
        <v>24</v>
      </c>
      <c r="H353" s="16">
        <v>300</v>
      </c>
      <c r="I353" s="19"/>
      <c r="J353" s="20">
        <f>SUM(H353*I353)</f>
        <v>0</v>
      </c>
      <c r="K353" s="21"/>
    </row>
    <row r="354" spans="3:11" ht="14.25">
      <c r="C354" s="10">
        <v>346</v>
      </c>
      <c r="D354" s="10">
        <v>24245</v>
      </c>
      <c r="E354" s="10">
        <v>346</v>
      </c>
      <c r="F354" s="16" t="s">
        <v>381</v>
      </c>
      <c r="G354" s="16" t="s">
        <v>24</v>
      </c>
      <c r="H354" s="16">
        <v>400</v>
      </c>
      <c r="I354" s="19"/>
      <c r="J354" s="20">
        <f>SUM(H354*I354)</f>
        <v>0</v>
      </c>
      <c r="K354" s="21"/>
    </row>
    <row r="355" spans="3:11" ht="14.25">
      <c r="C355" s="10">
        <v>347</v>
      </c>
      <c r="D355" s="10">
        <v>24246</v>
      </c>
      <c r="E355" s="10">
        <v>347</v>
      </c>
      <c r="F355" s="16" t="s">
        <v>382</v>
      </c>
      <c r="G355" s="16" t="s">
        <v>24</v>
      </c>
      <c r="H355" s="16">
        <v>300</v>
      </c>
      <c r="I355" s="19"/>
      <c r="J355" s="20">
        <f>SUM(H355*I355)</f>
        <v>0</v>
      </c>
      <c r="K355" s="21"/>
    </row>
    <row r="356" spans="3:11" ht="14.25">
      <c r="C356" s="10">
        <v>348</v>
      </c>
      <c r="D356" s="10">
        <v>24247</v>
      </c>
      <c r="E356" s="10">
        <v>348</v>
      </c>
      <c r="F356" s="16" t="s">
        <v>383</v>
      </c>
      <c r="G356" s="16" t="s">
        <v>24</v>
      </c>
      <c r="H356" s="16">
        <v>200</v>
      </c>
      <c r="I356" s="19"/>
      <c r="J356" s="20">
        <f>SUM(H356*I356)</f>
        <v>0</v>
      </c>
      <c r="K356" s="21"/>
    </row>
    <row r="357" spans="3:11" ht="14.25">
      <c r="C357" s="10">
        <v>349</v>
      </c>
      <c r="D357" s="10">
        <v>24248</v>
      </c>
      <c r="E357" s="10">
        <v>349</v>
      </c>
      <c r="F357" s="16" t="s">
        <v>384</v>
      </c>
      <c r="G357" s="16" t="s">
        <v>24</v>
      </c>
      <c r="H357" s="16">
        <v>30</v>
      </c>
      <c r="I357" s="19"/>
      <c r="J357" s="20">
        <f>SUM(H357*I357)</f>
        <v>0</v>
      </c>
      <c r="K357" s="21"/>
    </row>
    <row r="358" spans="3:11" ht="14.25">
      <c r="C358" s="10">
        <v>350</v>
      </c>
      <c r="D358" s="10">
        <v>24249</v>
      </c>
      <c r="E358" s="10">
        <v>350</v>
      </c>
      <c r="F358" s="16" t="s">
        <v>385</v>
      </c>
      <c r="G358" s="16" t="s">
        <v>24</v>
      </c>
      <c r="H358" s="16">
        <v>30</v>
      </c>
      <c r="I358" s="19"/>
      <c r="J358" s="20">
        <f>SUM(H358*I358)</f>
        <v>0</v>
      </c>
      <c r="K358" s="21"/>
    </row>
    <row r="359" spans="3:11" ht="14.25">
      <c r="C359" s="10">
        <v>351</v>
      </c>
      <c r="D359" s="10">
        <v>24250</v>
      </c>
      <c r="E359" s="10">
        <v>351</v>
      </c>
      <c r="F359" s="16" t="s">
        <v>386</v>
      </c>
      <c r="G359" s="16" t="s">
        <v>24</v>
      </c>
      <c r="H359" s="16">
        <v>20</v>
      </c>
      <c r="I359" s="19"/>
      <c r="J359" s="20">
        <f>SUM(H359*I359)</f>
        <v>0</v>
      </c>
      <c r="K359" s="21"/>
    </row>
    <row r="360" spans="3:11" ht="14.25">
      <c r="C360" s="10">
        <v>352</v>
      </c>
      <c r="D360" s="10">
        <v>24251</v>
      </c>
      <c r="E360" s="10">
        <v>352</v>
      </c>
      <c r="F360" s="16" t="s">
        <v>387</v>
      </c>
      <c r="G360" s="16" t="s">
        <v>24</v>
      </c>
      <c r="H360" s="16">
        <v>20</v>
      </c>
      <c r="I360" s="19"/>
      <c r="J360" s="20">
        <f>SUM(H360*I360)</f>
        <v>0</v>
      </c>
      <c r="K360" s="21"/>
    </row>
    <row r="361" spans="3:11" ht="14.25">
      <c r="C361" s="10">
        <v>353</v>
      </c>
      <c r="D361" s="10">
        <v>24252</v>
      </c>
      <c r="E361" s="10">
        <v>353</v>
      </c>
      <c r="F361" s="16" t="s">
        <v>388</v>
      </c>
      <c r="G361" s="16" t="s">
        <v>24</v>
      </c>
      <c r="H361" s="16">
        <v>15</v>
      </c>
      <c r="I361" s="19"/>
      <c r="J361" s="20">
        <f>SUM(H361*I361)</f>
        <v>0</v>
      </c>
      <c r="K361" s="21"/>
    </row>
    <row r="362" spans="3:11" ht="14.25">
      <c r="C362" s="10">
        <v>354</v>
      </c>
      <c r="D362" s="10">
        <v>24253</v>
      </c>
      <c r="E362" s="10">
        <v>354</v>
      </c>
      <c r="F362" s="16" t="s">
        <v>389</v>
      </c>
      <c r="G362" s="16" t="s">
        <v>24</v>
      </c>
      <c r="H362" s="16">
        <v>15</v>
      </c>
      <c r="I362" s="19"/>
      <c r="J362" s="20">
        <f>SUM(H362*I362)</f>
        <v>0</v>
      </c>
      <c r="K362" s="21"/>
    </row>
    <row r="363" spans="3:11" ht="14.25">
      <c r="C363" s="10">
        <v>355</v>
      </c>
      <c r="D363" s="10">
        <v>24254</v>
      </c>
      <c r="E363" s="10">
        <v>355</v>
      </c>
      <c r="F363" s="16" t="s">
        <v>390</v>
      </c>
      <c r="G363" s="16" t="s">
        <v>24</v>
      </c>
      <c r="H363" s="16">
        <v>15</v>
      </c>
      <c r="I363" s="19"/>
      <c r="J363" s="20">
        <f>SUM(H363*I363)</f>
        <v>0</v>
      </c>
      <c r="K363" s="21"/>
    </row>
    <row r="364" spans="3:11" ht="14.25">
      <c r="C364" s="10">
        <v>356</v>
      </c>
      <c r="D364" s="10">
        <v>24255</v>
      </c>
      <c r="E364" s="10">
        <v>356</v>
      </c>
      <c r="F364" s="16" t="s">
        <v>391</v>
      </c>
      <c r="G364" s="16" t="s">
        <v>24</v>
      </c>
      <c r="H364" s="16">
        <v>15</v>
      </c>
      <c r="I364" s="19"/>
      <c r="J364" s="20">
        <f>SUM(H364*I364)</f>
        <v>0</v>
      </c>
      <c r="K364" s="21"/>
    </row>
    <row r="365" spans="3:11" ht="14.25">
      <c r="C365" s="10">
        <v>357</v>
      </c>
      <c r="D365" s="10">
        <v>24256</v>
      </c>
      <c r="E365" s="10">
        <v>357</v>
      </c>
      <c r="F365" s="16" t="s">
        <v>392</v>
      </c>
      <c r="G365" s="16" t="s">
        <v>24</v>
      </c>
      <c r="H365" s="16">
        <v>15</v>
      </c>
      <c r="I365" s="19"/>
      <c r="J365" s="20">
        <f>SUM(H365*I365)</f>
        <v>0</v>
      </c>
      <c r="K365" s="21"/>
    </row>
    <row r="366" spans="3:11" ht="14.25">
      <c r="C366" s="10">
        <v>358</v>
      </c>
      <c r="D366" s="10">
        <v>24257</v>
      </c>
      <c r="E366" s="10">
        <v>358</v>
      </c>
      <c r="F366" s="16" t="s">
        <v>393</v>
      </c>
      <c r="G366" s="16" t="s">
        <v>24</v>
      </c>
      <c r="H366" s="16">
        <v>5</v>
      </c>
      <c r="I366" s="19"/>
      <c r="J366" s="20">
        <f>SUM(H366*I366)</f>
        <v>0</v>
      </c>
      <c r="K366" s="21"/>
    </row>
    <row r="367" spans="3:11" ht="14.25">
      <c r="C367" s="10">
        <v>359</v>
      </c>
      <c r="D367" s="10">
        <v>24258</v>
      </c>
      <c r="E367" s="10">
        <v>359</v>
      </c>
      <c r="F367" s="16" t="s">
        <v>394</v>
      </c>
      <c r="G367" s="16" t="s">
        <v>24</v>
      </c>
      <c r="H367" s="16">
        <v>500</v>
      </c>
      <c r="I367" s="19"/>
      <c r="J367" s="20">
        <f>SUM(H367*I367)</f>
        <v>0</v>
      </c>
      <c r="K367" s="21"/>
    </row>
    <row r="368" spans="3:11" ht="14.25">
      <c r="C368" s="10">
        <v>360</v>
      </c>
      <c r="D368" s="10">
        <v>24259</v>
      </c>
      <c r="E368" s="10">
        <v>360</v>
      </c>
      <c r="F368" s="16" t="s">
        <v>395</v>
      </c>
      <c r="G368" s="16" t="s">
        <v>24</v>
      </c>
      <c r="H368" s="16">
        <v>50</v>
      </c>
      <c r="I368" s="19"/>
      <c r="J368" s="20">
        <f>SUM(H368*I368)</f>
        <v>0</v>
      </c>
      <c r="K368" s="21"/>
    </row>
    <row r="369" spans="3:11" ht="14.25">
      <c r="C369" s="10">
        <v>361</v>
      </c>
      <c r="D369" s="10">
        <v>24260</v>
      </c>
      <c r="E369" s="10">
        <v>361</v>
      </c>
      <c r="F369" s="16" t="s">
        <v>396</v>
      </c>
      <c r="G369" s="16" t="s">
        <v>24</v>
      </c>
      <c r="H369" s="16">
        <v>50</v>
      </c>
      <c r="I369" s="19"/>
      <c r="J369" s="20">
        <f>SUM(H369*I369)</f>
        <v>0</v>
      </c>
      <c r="K369" s="21"/>
    </row>
    <row r="370" spans="3:11" ht="14.25">
      <c r="C370" s="10">
        <v>362</v>
      </c>
      <c r="D370" s="10">
        <v>24261</v>
      </c>
      <c r="E370" s="10">
        <v>362</v>
      </c>
      <c r="F370" s="16" t="s">
        <v>397</v>
      </c>
      <c r="G370" s="16" t="s">
        <v>24</v>
      </c>
      <c r="H370" s="16">
        <v>50</v>
      </c>
      <c r="I370" s="19"/>
      <c r="J370" s="20">
        <f>SUM(H370*I370)</f>
        <v>0</v>
      </c>
      <c r="K370" s="21"/>
    </row>
    <row r="371" spans="3:11" ht="14.25">
      <c r="C371" s="10">
        <v>363</v>
      </c>
      <c r="D371" s="10">
        <v>24262</v>
      </c>
      <c r="E371" s="10">
        <v>363</v>
      </c>
      <c r="F371" s="16" t="s">
        <v>398</v>
      </c>
      <c r="G371" s="16" t="s">
        <v>24</v>
      </c>
      <c r="H371" s="16">
        <v>50</v>
      </c>
      <c r="I371" s="19"/>
      <c r="J371" s="20">
        <f>SUM(H371*I371)</f>
        <v>0</v>
      </c>
      <c r="K371" s="21"/>
    </row>
    <row r="372" spans="3:11" ht="14.25">
      <c r="C372" s="10">
        <v>364</v>
      </c>
      <c r="D372" s="10">
        <v>24263</v>
      </c>
      <c r="E372" s="10">
        <v>364</v>
      </c>
      <c r="F372" s="16" t="s">
        <v>399</v>
      </c>
      <c r="G372" s="16" t="s">
        <v>194</v>
      </c>
      <c r="H372" s="16">
        <v>6000</v>
      </c>
      <c r="I372" s="19"/>
      <c r="J372" s="20">
        <f>SUM(H372*I372)</f>
        <v>0</v>
      </c>
      <c r="K372" s="21"/>
    </row>
    <row r="373" spans="3:11" ht="14.25">
      <c r="C373" s="10">
        <v>365</v>
      </c>
      <c r="D373" s="10">
        <v>24264</v>
      </c>
      <c r="E373" s="10">
        <v>365</v>
      </c>
      <c r="F373" s="16" t="s">
        <v>400</v>
      </c>
      <c r="G373" s="16" t="s">
        <v>109</v>
      </c>
      <c r="H373" s="16">
        <v>2000</v>
      </c>
      <c r="I373" s="19"/>
      <c r="J373" s="20">
        <f>SUM(H373*I373)</f>
        <v>0</v>
      </c>
      <c r="K373" s="21"/>
    </row>
    <row r="374" spans="3:11" ht="14.25">
      <c r="C374" s="10">
        <v>366</v>
      </c>
      <c r="D374" s="10">
        <v>24265</v>
      </c>
      <c r="E374" s="10">
        <v>366</v>
      </c>
      <c r="F374" s="16" t="s">
        <v>401</v>
      </c>
      <c r="G374" s="16" t="s">
        <v>24</v>
      </c>
      <c r="H374" s="16">
        <v>50</v>
      </c>
      <c r="I374" s="19"/>
      <c r="J374" s="20">
        <f>SUM(H374*I374)</f>
        <v>0</v>
      </c>
      <c r="K374" s="21"/>
    </row>
    <row r="375" spans="3:11" ht="14.25">
      <c r="C375" s="10">
        <v>367</v>
      </c>
      <c r="D375" s="10">
        <v>24266</v>
      </c>
      <c r="E375" s="10">
        <v>367</v>
      </c>
      <c r="F375" s="16" t="s">
        <v>402</v>
      </c>
      <c r="G375" s="16" t="s">
        <v>24</v>
      </c>
      <c r="H375" s="16">
        <v>50</v>
      </c>
      <c r="I375" s="19"/>
      <c r="J375" s="20">
        <f>SUM(H375*I375)</f>
        <v>0</v>
      </c>
      <c r="K375" s="21"/>
    </row>
    <row r="376" spans="3:11" ht="14.25">
      <c r="C376" s="10">
        <v>368</v>
      </c>
      <c r="D376" s="10">
        <v>24267</v>
      </c>
      <c r="E376" s="10">
        <v>368</v>
      </c>
      <c r="F376" s="16" t="s">
        <v>403</v>
      </c>
      <c r="G376" s="16" t="s">
        <v>24</v>
      </c>
      <c r="H376" s="16">
        <v>50</v>
      </c>
      <c r="I376" s="19"/>
      <c r="J376" s="20">
        <f>SUM(H376*I376)</f>
        <v>0</v>
      </c>
      <c r="K376" s="21"/>
    </row>
    <row r="377" spans="3:11" ht="14.25">
      <c r="C377" s="10">
        <v>369</v>
      </c>
      <c r="D377" s="10">
        <v>24268</v>
      </c>
      <c r="E377" s="10">
        <v>369</v>
      </c>
      <c r="F377" s="16" t="s">
        <v>404</v>
      </c>
      <c r="G377" s="16" t="s">
        <v>24</v>
      </c>
      <c r="H377" s="16">
        <v>50</v>
      </c>
      <c r="I377" s="19"/>
      <c r="J377" s="20">
        <f>SUM(H377*I377)</f>
        <v>0</v>
      </c>
      <c r="K377" s="21"/>
    </row>
    <row r="378" spans="3:11" ht="14.25">
      <c r="C378" s="10">
        <v>370</v>
      </c>
      <c r="D378" s="10">
        <v>24269</v>
      </c>
      <c r="E378" s="10">
        <v>370</v>
      </c>
      <c r="F378" s="16" t="s">
        <v>405</v>
      </c>
      <c r="G378" s="16" t="s">
        <v>24</v>
      </c>
      <c r="H378" s="16">
        <v>50</v>
      </c>
      <c r="I378" s="19"/>
      <c r="J378" s="20">
        <f>SUM(H378*I378)</f>
        <v>0</v>
      </c>
      <c r="K378" s="21"/>
    </row>
    <row r="379" spans="3:11" ht="14.25">
      <c r="C379" s="10">
        <v>371</v>
      </c>
      <c r="D379" s="10">
        <v>24270</v>
      </c>
      <c r="E379" s="10">
        <v>371</v>
      </c>
      <c r="F379" s="16" t="s">
        <v>406</v>
      </c>
      <c r="G379" s="16" t="s">
        <v>24</v>
      </c>
      <c r="H379" s="16">
        <v>50</v>
      </c>
      <c r="I379" s="19"/>
      <c r="J379" s="20">
        <f>SUM(H379*I379)</f>
        <v>0</v>
      </c>
      <c r="K379" s="21"/>
    </row>
    <row r="380" spans="3:11" ht="14.25">
      <c r="C380" s="10">
        <v>372</v>
      </c>
      <c r="D380" s="10">
        <v>24271</v>
      </c>
      <c r="E380" s="10">
        <v>372</v>
      </c>
      <c r="F380" s="16" t="s">
        <v>407</v>
      </c>
      <c r="G380" s="16" t="s">
        <v>24</v>
      </c>
      <c r="H380" s="16">
        <v>50</v>
      </c>
      <c r="I380" s="19"/>
      <c r="J380" s="20">
        <f>SUM(H380*I380)</f>
        <v>0</v>
      </c>
      <c r="K380" s="21"/>
    </row>
    <row r="381" spans="3:11" ht="14.25">
      <c r="C381" s="10">
        <v>373</v>
      </c>
      <c r="D381" s="10">
        <v>24272</v>
      </c>
      <c r="E381" s="10">
        <v>373</v>
      </c>
      <c r="F381" s="16" t="s">
        <v>408</v>
      </c>
      <c r="G381" s="16" t="s">
        <v>24</v>
      </c>
      <c r="H381" s="16">
        <v>50</v>
      </c>
      <c r="I381" s="19"/>
      <c r="J381" s="20">
        <f>SUM(H381*I381)</f>
        <v>0</v>
      </c>
      <c r="K381" s="21"/>
    </row>
    <row r="382" spans="3:11" ht="14.25">
      <c r="C382" s="10">
        <v>374</v>
      </c>
      <c r="D382" s="10">
        <v>24273</v>
      </c>
      <c r="E382" s="10">
        <v>374</v>
      </c>
      <c r="F382" s="16" t="s">
        <v>409</v>
      </c>
      <c r="G382" s="16" t="s">
        <v>24</v>
      </c>
      <c r="H382" s="16">
        <v>5</v>
      </c>
      <c r="I382" s="19"/>
      <c r="J382" s="20">
        <f>SUM(H382*I382)</f>
        <v>0</v>
      </c>
      <c r="K382" s="21"/>
    </row>
    <row r="383" spans="3:11" ht="14.25">
      <c r="C383" s="10">
        <v>375</v>
      </c>
      <c r="D383" s="10">
        <v>24274</v>
      </c>
      <c r="E383" s="10">
        <v>375</v>
      </c>
      <c r="F383" s="16" t="s">
        <v>410</v>
      </c>
      <c r="G383" s="16" t="s">
        <v>24</v>
      </c>
      <c r="H383" s="16">
        <v>50</v>
      </c>
      <c r="I383" s="19"/>
      <c r="J383" s="20">
        <f>SUM(H383*I383)</f>
        <v>0</v>
      </c>
      <c r="K383" s="21"/>
    </row>
    <row r="384" spans="3:11" ht="14.25">
      <c r="C384" s="10">
        <v>376</v>
      </c>
      <c r="D384" s="10">
        <v>24275</v>
      </c>
      <c r="E384" s="10">
        <v>376</v>
      </c>
      <c r="F384" s="16" t="s">
        <v>411</v>
      </c>
      <c r="G384" s="16" t="s">
        <v>24</v>
      </c>
      <c r="H384" s="16">
        <v>20</v>
      </c>
      <c r="I384" s="19"/>
      <c r="J384" s="20">
        <f>SUM(H384*I384)</f>
        <v>0</v>
      </c>
      <c r="K384" s="21"/>
    </row>
    <row r="385" spans="3:11" ht="14.25">
      <c r="C385" s="10">
        <v>377</v>
      </c>
      <c r="D385" s="10">
        <v>24276</v>
      </c>
      <c r="E385" s="10">
        <v>377</v>
      </c>
      <c r="F385" s="16" t="s">
        <v>412</v>
      </c>
      <c r="G385" s="16" t="s">
        <v>56</v>
      </c>
      <c r="H385" s="16">
        <v>20</v>
      </c>
      <c r="I385" s="19"/>
      <c r="J385" s="20">
        <f>SUM(H385*I385)</f>
        <v>0</v>
      </c>
      <c r="K385" s="21"/>
    </row>
    <row r="386" spans="3:11" ht="14.25">
      <c r="C386" s="10">
        <v>378</v>
      </c>
      <c r="D386" s="10">
        <v>24277</v>
      </c>
      <c r="E386" s="10">
        <v>378</v>
      </c>
      <c r="F386" s="16" t="s">
        <v>413</v>
      </c>
      <c r="G386" s="16" t="s">
        <v>44</v>
      </c>
      <c r="H386" s="16">
        <v>10</v>
      </c>
      <c r="I386" s="19"/>
      <c r="J386" s="20">
        <f>SUM(H386*I386)</f>
        <v>0</v>
      </c>
      <c r="K386" s="21"/>
    </row>
    <row r="387" spans="3:11" ht="14.25">
      <c r="C387" s="10">
        <v>379</v>
      </c>
      <c r="D387" s="10">
        <v>24278</v>
      </c>
      <c r="E387" s="10">
        <v>379</v>
      </c>
      <c r="F387" s="16" t="s">
        <v>414</v>
      </c>
      <c r="G387" s="16" t="s">
        <v>109</v>
      </c>
      <c r="H387" s="16">
        <v>5000</v>
      </c>
      <c r="I387" s="19"/>
      <c r="J387" s="20">
        <f>SUM(H387*I387)</f>
        <v>0</v>
      </c>
      <c r="K387" s="21"/>
    </row>
    <row r="388" spans="3:11" ht="14.25">
      <c r="C388" s="10">
        <v>380</v>
      </c>
      <c r="D388" s="10">
        <v>24279</v>
      </c>
      <c r="E388" s="10">
        <v>380</v>
      </c>
      <c r="F388" s="16" t="s">
        <v>415</v>
      </c>
      <c r="G388" s="16" t="s">
        <v>24</v>
      </c>
      <c r="H388" s="16">
        <v>100</v>
      </c>
      <c r="I388" s="19"/>
      <c r="J388" s="20">
        <f>SUM(H388*I388)</f>
        <v>0</v>
      </c>
      <c r="K388" s="21"/>
    </row>
    <row r="389" spans="3:11" ht="14.25">
      <c r="C389" s="10">
        <v>381</v>
      </c>
      <c r="D389" s="10">
        <v>24280</v>
      </c>
      <c r="E389" s="10">
        <v>381</v>
      </c>
      <c r="F389" s="16" t="s">
        <v>416</v>
      </c>
      <c r="G389" s="16" t="s">
        <v>24</v>
      </c>
      <c r="H389" s="16">
        <v>10</v>
      </c>
      <c r="I389" s="19"/>
      <c r="J389" s="20">
        <f>SUM(H389*I389)</f>
        <v>0</v>
      </c>
      <c r="K389" s="21"/>
    </row>
    <row r="390" spans="3:11" ht="14.25">
      <c r="C390" s="10">
        <v>382</v>
      </c>
      <c r="D390" s="10">
        <v>24281</v>
      </c>
      <c r="E390" s="10">
        <v>382</v>
      </c>
      <c r="F390" s="16" t="s">
        <v>417</v>
      </c>
      <c r="G390" s="16" t="s">
        <v>109</v>
      </c>
      <c r="H390" s="16">
        <v>200</v>
      </c>
      <c r="I390" s="19"/>
      <c r="J390" s="20">
        <f>SUM(H390*I390)</f>
        <v>0</v>
      </c>
      <c r="K390" s="21"/>
    </row>
    <row r="391" spans="3:11" ht="14.25">
      <c r="C391" s="10">
        <v>383</v>
      </c>
      <c r="D391" s="10">
        <v>24282</v>
      </c>
      <c r="E391" s="10">
        <v>383</v>
      </c>
      <c r="F391" s="16" t="s">
        <v>418</v>
      </c>
      <c r="G391" s="16" t="s">
        <v>109</v>
      </c>
      <c r="H391" s="16">
        <v>200</v>
      </c>
      <c r="I391" s="19"/>
      <c r="J391" s="20">
        <f>SUM(H391*I391)</f>
        <v>0</v>
      </c>
      <c r="K391" s="21"/>
    </row>
    <row r="392" spans="3:11" ht="14.25">
      <c r="C392" s="10">
        <v>384</v>
      </c>
      <c r="D392" s="10">
        <v>24283</v>
      </c>
      <c r="E392" s="10">
        <v>384</v>
      </c>
      <c r="F392" s="16" t="s">
        <v>419</v>
      </c>
      <c r="G392" s="16" t="s">
        <v>109</v>
      </c>
      <c r="H392" s="16">
        <v>200</v>
      </c>
      <c r="I392" s="19"/>
      <c r="J392" s="20">
        <f>SUM(H392*I392)</f>
        <v>0</v>
      </c>
      <c r="K392" s="21"/>
    </row>
    <row r="393" spans="3:11" ht="14.25">
      <c r="C393" s="10">
        <v>385</v>
      </c>
      <c r="D393" s="10">
        <v>24284</v>
      </c>
      <c r="E393" s="10">
        <v>385</v>
      </c>
      <c r="F393" s="16" t="s">
        <v>420</v>
      </c>
      <c r="G393" s="16" t="s">
        <v>109</v>
      </c>
      <c r="H393" s="16">
        <v>200</v>
      </c>
      <c r="I393" s="19"/>
      <c r="J393" s="20">
        <f>SUM(H393*I393)</f>
        <v>0</v>
      </c>
      <c r="K393" s="21"/>
    </row>
    <row r="394" spans="3:11" ht="14.25">
      <c r="C394" s="10">
        <v>386</v>
      </c>
      <c r="D394" s="10">
        <v>24285</v>
      </c>
      <c r="E394" s="10">
        <v>386</v>
      </c>
      <c r="F394" s="16" t="s">
        <v>421</v>
      </c>
      <c r="G394" s="16" t="s">
        <v>24</v>
      </c>
      <c r="H394" s="16">
        <v>5</v>
      </c>
      <c r="I394" s="19"/>
      <c r="J394" s="20">
        <f>SUM(H394*I394)</f>
        <v>0</v>
      </c>
      <c r="K394" s="21"/>
    </row>
    <row r="395" spans="3:11" ht="14.25">
      <c r="C395" s="10">
        <v>387</v>
      </c>
      <c r="D395" s="10">
        <v>24286</v>
      </c>
      <c r="E395" s="10">
        <v>387</v>
      </c>
      <c r="F395" s="16" t="s">
        <v>422</v>
      </c>
      <c r="G395" s="16" t="s">
        <v>24</v>
      </c>
      <c r="H395" s="16">
        <v>5</v>
      </c>
      <c r="I395" s="19"/>
      <c r="J395" s="20">
        <f>SUM(H395*I395)</f>
        <v>0</v>
      </c>
      <c r="K395" s="21"/>
    </row>
    <row r="396" spans="3:11" ht="14.25">
      <c r="C396" s="10">
        <v>388</v>
      </c>
      <c r="D396" s="10">
        <v>24287</v>
      </c>
      <c r="E396" s="10">
        <v>388</v>
      </c>
      <c r="F396" s="16" t="s">
        <v>423</v>
      </c>
      <c r="G396" s="16" t="s">
        <v>24</v>
      </c>
      <c r="H396" s="16">
        <v>20</v>
      </c>
      <c r="I396" s="19"/>
      <c r="J396" s="20">
        <f>SUM(H396*I396)</f>
        <v>0</v>
      </c>
      <c r="K396" s="21"/>
    </row>
    <row r="397" spans="3:11" ht="14.25">
      <c r="C397" s="10">
        <v>389</v>
      </c>
      <c r="D397" s="10">
        <v>24288</v>
      </c>
      <c r="E397" s="10">
        <v>389</v>
      </c>
      <c r="F397" s="16" t="s">
        <v>424</v>
      </c>
      <c r="G397" s="16" t="s">
        <v>24</v>
      </c>
      <c r="H397" s="16">
        <v>20</v>
      </c>
      <c r="I397" s="19"/>
      <c r="J397" s="20">
        <f>SUM(H397*I397)</f>
        <v>0</v>
      </c>
      <c r="K397" s="21"/>
    </row>
    <row r="398" spans="3:11" ht="14.25">
      <c r="C398" s="10">
        <v>390</v>
      </c>
      <c r="D398" s="10">
        <v>24289</v>
      </c>
      <c r="E398" s="10">
        <v>390</v>
      </c>
      <c r="F398" s="16" t="s">
        <v>425</v>
      </c>
      <c r="G398" s="16" t="s">
        <v>24</v>
      </c>
      <c r="H398" s="16">
        <v>30</v>
      </c>
      <c r="I398" s="19"/>
      <c r="J398" s="20">
        <f>SUM(H398*I398)</f>
        <v>0</v>
      </c>
      <c r="K398" s="21"/>
    </row>
    <row r="399" spans="3:11" ht="14.25">
      <c r="C399" s="10">
        <v>391</v>
      </c>
      <c r="D399" s="10">
        <v>24290</v>
      </c>
      <c r="E399" s="10">
        <v>391</v>
      </c>
      <c r="F399" s="16" t="s">
        <v>426</v>
      </c>
      <c r="G399" s="16" t="s">
        <v>24</v>
      </c>
      <c r="H399" s="16">
        <v>30</v>
      </c>
      <c r="I399" s="19"/>
      <c r="J399" s="20">
        <f>SUM(H399*I399)</f>
        <v>0</v>
      </c>
      <c r="K399" s="21"/>
    </row>
    <row r="400" spans="3:11" ht="14.25">
      <c r="C400" s="10">
        <v>392</v>
      </c>
      <c r="D400" s="10">
        <v>24291</v>
      </c>
      <c r="E400" s="10">
        <v>392</v>
      </c>
      <c r="F400" s="16" t="s">
        <v>427</v>
      </c>
      <c r="G400" s="16" t="s">
        <v>24</v>
      </c>
      <c r="H400" s="16">
        <v>30</v>
      </c>
      <c r="I400" s="19"/>
      <c r="J400" s="20">
        <f>SUM(H400*I400)</f>
        <v>0</v>
      </c>
      <c r="K400" s="21"/>
    </row>
    <row r="401" spans="3:11" ht="14.25">
      <c r="C401" s="10">
        <v>393</v>
      </c>
      <c r="D401" s="10">
        <v>24292</v>
      </c>
      <c r="E401" s="10">
        <v>393</v>
      </c>
      <c r="F401" s="16" t="s">
        <v>428</v>
      </c>
      <c r="G401" s="16" t="s">
        <v>24</v>
      </c>
      <c r="H401" s="16">
        <v>40</v>
      </c>
      <c r="I401" s="19"/>
      <c r="J401" s="20">
        <f>SUM(H401*I401)</f>
        <v>0</v>
      </c>
      <c r="K401" s="21"/>
    </row>
    <row r="402" spans="3:11" ht="14.25">
      <c r="C402" s="10">
        <v>394</v>
      </c>
      <c r="D402" s="10">
        <v>24293</v>
      </c>
      <c r="E402" s="10">
        <v>394</v>
      </c>
      <c r="F402" s="16" t="s">
        <v>429</v>
      </c>
      <c r="G402" s="16" t="s">
        <v>24</v>
      </c>
      <c r="H402" s="16">
        <v>40</v>
      </c>
      <c r="I402" s="19"/>
      <c r="J402" s="20">
        <f>SUM(H402*I402)</f>
        <v>0</v>
      </c>
      <c r="K402" s="21"/>
    </row>
    <row r="403" spans="3:11" ht="14.25">
      <c r="C403" s="10">
        <v>395</v>
      </c>
      <c r="D403" s="10">
        <v>24294</v>
      </c>
      <c r="E403" s="10">
        <v>395</v>
      </c>
      <c r="F403" s="16" t="s">
        <v>430</v>
      </c>
      <c r="G403" s="16" t="s">
        <v>24</v>
      </c>
      <c r="H403" s="16">
        <v>50</v>
      </c>
      <c r="I403" s="19"/>
      <c r="J403" s="20">
        <f>SUM(H403*I403)</f>
        <v>0</v>
      </c>
      <c r="K403" s="21"/>
    </row>
    <row r="404" spans="3:11" ht="14.25">
      <c r="C404" s="10">
        <v>396</v>
      </c>
      <c r="D404" s="10">
        <v>24295</v>
      </c>
      <c r="E404" s="10">
        <v>396</v>
      </c>
      <c r="F404" s="16" t="s">
        <v>431</v>
      </c>
      <c r="G404" s="16" t="s">
        <v>24</v>
      </c>
      <c r="H404" s="16">
        <v>50</v>
      </c>
      <c r="I404" s="19"/>
      <c r="J404" s="20">
        <f>SUM(H404*I404)</f>
        <v>0</v>
      </c>
      <c r="K404" s="21"/>
    </row>
    <row r="405" spans="3:11" ht="14.25">
      <c r="C405" s="10">
        <v>397</v>
      </c>
      <c r="D405" s="10">
        <v>24296</v>
      </c>
      <c r="E405" s="10">
        <v>397</v>
      </c>
      <c r="F405" s="16" t="s">
        <v>432</v>
      </c>
      <c r="G405" s="16" t="s">
        <v>24</v>
      </c>
      <c r="H405" s="16">
        <v>40</v>
      </c>
      <c r="I405" s="19"/>
      <c r="J405" s="20">
        <f>SUM(H405*I405)</f>
        <v>0</v>
      </c>
      <c r="K405" s="21"/>
    </row>
    <row r="406" spans="3:11" ht="14.25">
      <c r="C406" s="10">
        <v>398</v>
      </c>
      <c r="D406" s="10">
        <v>24297</v>
      </c>
      <c r="E406" s="10">
        <v>398</v>
      </c>
      <c r="F406" s="16" t="s">
        <v>433</v>
      </c>
      <c r="G406" s="16" t="s">
        <v>24</v>
      </c>
      <c r="H406" s="16">
        <v>40</v>
      </c>
      <c r="I406" s="19"/>
      <c r="J406" s="20">
        <f>SUM(H406*I406)</f>
        <v>0</v>
      </c>
      <c r="K406" s="21"/>
    </row>
    <row r="407" spans="3:11" ht="14.25">
      <c r="C407" s="10">
        <v>399</v>
      </c>
      <c r="D407" s="10">
        <v>24298</v>
      </c>
      <c r="E407" s="10">
        <v>399</v>
      </c>
      <c r="F407" s="16" t="s">
        <v>434</v>
      </c>
      <c r="G407" s="16" t="s">
        <v>24</v>
      </c>
      <c r="H407" s="16">
        <v>10000</v>
      </c>
      <c r="I407" s="19"/>
      <c r="J407" s="20">
        <f>SUM(H407*I407)</f>
        <v>0</v>
      </c>
      <c r="K407" s="21"/>
    </row>
    <row r="408" spans="3:11" ht="14.25">
      <c r="C408" s="10">
        <v>400</v>
      </c>
      <c r="D408" s="10">
        <v>24299</v>
      </c>
      <c r="E408" s="10">
        <v>400</v>
      </c>
      <c r="F408" s="16" t="s">
        <v>435</v>
      </c>
      <c r="G408" s="16" t="s">
        <v>24</v>
      </c>
      <c r="H408" s="16">
        <v>5000</v>
      </c>
      <c r="I408" s="19"/>
      <c r="J408" s="20">
        <f>SUM(H408*I408)</f>
        <v>0</v>
      </c>
      <c r="K408" s="21"/>
    </row>
    <row r="409" spans="3:11" ht="14.25">
      <c r="C409" s="10">
        <v>401</v>
      </c>
      <c r="D409" s="10">
        <v>24300</v>
      </c>
      <c r="E409" s="10">
        <v>401</v>
      </c>
      <c r="F409" s="16" t="s">
        <v>436</v>
      </c>
      <c r="G409" s="16" t="s">
        <v>24</v>
      </c>
      <c r="H409" s="16">
        <v>5000</v>
      </c>
      <c r="I409" s="19"/>
      <c r="J409" s="20">
        <f>SUM(H409*I409)</f>
        <v>0</v>
      </c>
      <c r="K409" s="21"/>
    </row>
    <row r="410" spans="3:11" ht="14.25">
      <c r="C410" s="10">
        <v>402</v>
      </c>
      <c r="D410" s="10">
        <v>24301</v>
      </c>
      <c r="E410" s="10">
        <v>402</v>
      </c>
      <c r="F410" s="16" t="s">
        <v>437</v>
      </c>
      <c r="G410" s="16" t="s">
        <v>24</v>
      </c>
      <c r="H410" s="16">
        <v>1000</v>
      </c>
      <c r="I410" s="19"/>
      <c r="J410" s="20">
        <f>SUM(H410*I410)</f>
        <v>0</v>
      </c>
      <c r="K410" s="21"/>
    </row>
    <row r="411" spans="3:11" ht="14.25">
      <c r="C411" s="10">
        <v>403</v>
      </c>
      <c r="D411" s="10">
        <v>24302</v>
      </c>
      <c r="E411" s="10">
        <v>403</v>
      </c>
      <c r="F411" s="16" t="s">
        <v>438</v>
      </c>
      <c r="G411" s="16" t="s">
        <v>24</v>
      </c>
      <c r="H411" s="16">
        <v>30</v>
      </c>
      <c r="I411" s="19"/>
      <c r="J411" s="20">
        <f>SUM(H411*I411)</f>
        <v>0</v>
      </c>
      <c r="K411" s="21"/>
    </row>
    <row r="412" spans="3:11" ht="14.25">
      <c r="C412" s="10">
        <v>404</v>
      </c>
      <c r="D412" s="10">
        <v>24303</v>
      </c>
      <c r="E412" s="10">
        <v>404</v>
      </c>
      <c r="F412" s="16" t="s">
        <v>439</v>
      </c>
      <c r="G412" s="16" t="s">
        <v>24</v>
      </c>
      <c r="H412" s="16">
        <v>50000</v>
      </c>
      <c r="I412" s="19"/>
      <c r="J412" s="20">
        <f>SUM(H412*I412)</f>
        <v>0</v>
      </c>
      <c r="K412" s="21"/>
    </row>
    <row r="413" spans="3:11" ht="14.25">
      <c r="C413" s="10">
        <v>405</v>
      </c>
      <c r="D413" s="10">
        <v>24304</v>
      </c>
      <c r="E413" s="10">
        <v>405</v>
      </c>
      <c r="F413" s="16" t="s">
        <v>440</v>
      </c>
      <c r="G413" s="16" t="s">
        <v>237</v>
      </c>
      <c r="H413" s="16">
        <v>100</v>
      </c>
      <c r="I413" s="19"/>
      <c r="J413" s="20">
        <f>SUM(H413*I413)</f>
        <v>0</v>
      </c>
      <c r="K413" s="21"/>
    </row>
    <row r="414" spans="3:11" ht="14.25">
      <c r="C414" s="10">
        <v>406</v>
      </c>
      <c r="D414" s="10">
        <v>24305</v>
      </c>
      <c r="E414" s="10">
        <v>406</v>
      </c>
      <c r="F414" s="16" t="s">
        <v>441</v>
      </c>
      <c r="G414" s="16" t="s">
        <v>237</v>
      </c>
      <c r="H414" s="16">
        <v>50</v>
      </c>
      <c r="I414" s="19"/>
      <c r="J414" s="20">
        <f>SUM(H414*I414)</f>
        <v>0</v>
      </c>
      <c r="K414" s="21"/>
    </row>
    <row r="415" spans="3:11" ht="14.25">
      <c r="C415" s="10">
        <v>407</v>
      </c>
      <c r="D415" s="10">
        <v>24306</v>
      </c>
      <c r="E415" s="10">
        <v>407</v>
      </c>
      <c r="F415" s="16" t="s">
        <v>442</v>
      </c>
      <c r="G415" s="16" t="s">
        <v>237</v>
      </c>
      <c r="H415" s="16">
        <v>50</v>
      </c>
      <c r="I415" s="19"/>
      <c r="J415" s="20">
        <f>SUM(H415*I415)</f>
        <v>0</v>
      </c>
      <c r="K415" s="21"/>
    </row>
    <row r="416" spans="3:11" ht="14.25">
      <c r="C416" s="10">
        <v>408</v>
      </c>
      <c r="D416" s="10">
        <v>24307</v>
      </c>
      <c r="E416" s="10">
        <v>408</v>
      </c>
      <c r="F416" s="16" t="s">
        <v>443</v>
      </c>
      <c r="G416" s="16" t="s">
        <v>237</v>
      </c>
      <c r="H416" s="16">
        <v>50</v>
      </c>
      <c r="I416" s="19"/>
      <c r="J416" s="20">
        <f>SUM(H416*I416)</f>
        <v>0</v>
      </c>
      <c r="K416" s="21"/>
    </row>
    <row r="417" spans="3:11" ht="14.25">
      <c r="C417" s="10">
        <v>409</v>
      </c>
      <c r="D417" s="10">
        <v>24308</v>
      </c>
      <c r="E417" s="10">
        <v>409</v>
      </c>
      <c r="F417" s="16" t="s">
        <v>444</v>
      </c>
      <c r="G417" s="16" t="s">
        <v>237</v>
      </c>
      <c r="H417" s="16">
        <v>100</v>
      </c>
      <c r="I417" s="19"/>
      <c r="J417" s="20">
        <f>SUM(H417*I417)</f>
        <v>0</v>
      </c>
      <c r="K417" s="21"/>
    </row>
    <row r="418" spans="3:11" ht="14.25">
      <c r="C418" s="10">
        <v>410</v>
      </c>
      <c r="D418" s="10">
        <v>24309</v>
      </c>
      <c r="E418" s="10">
        <v>410</v>
      </c>
      <c r="F418" s="16" t="s">
        <v>445</v>
      </c>
      <c r="G418" s="16" t="s">
        <v>237</v>
      </c>
      <c r="H418" s="16">
        <v>50</v>
      </c>
      <c r="I418" s="19"/>
      <c r="J418" s="20">
        <f>SUM(H418*I418)</f>
        <v>0</v>
      </c>
      <c r="K418" s="21"/>
    </row>
    <row r="419" spans="3:11" ht="14.25">
      <c r="C419" s="10">
        <v>411</v>
      </c>
      <c r="D419" s="10">
        <v>24310</v>
      </c>
      <c r="E419" s="10">
        <v>411</v>
      </c>
      <c r="F419" s="16" t="s">
        <v>446</v>
      </c>
      <c r="G419" s="16" t="s">
        <v>237</v>
      </c>
      <c r="H419" s="16">
        <v>100</v>
      </c>
      <c r="I419" s="19"/>
      <c r="J419" s="20">
        <f>SUM(H419*I419)</f>
        <v>0</v>
      </c>
      <c r="K419" s="21"/>
    </row>
    <row r="420" spans="3:11" ht="14.25">
      <c r="C420" s="10">
        <v>412</v>
      </c>
      <c r="D420" s="10">
        <v>24311</v>
      </c>
      <c r="E420" s="10">
        <v>412</v>
      </c>
      <c r="F420" s="16" t="s">
        <v>447</v>
      </c>
      <c r="G420" s="16" t="s">
        <v>24</v>
      </c>
      <c r="H420" s="16">
        <v>50</v>
      </c>
      <c r="I420" s="19"/>
      <c r="J420" s="20">
        <f>SUM(H420*I420)</f>
        <v>0</v>
      </c>
      <c r="K420" s="21"/>
    </row>
    <row r="421" spans="3:11" ht="14.25">
      <c r="C421" s="10">
        <v>413</v>
      </c>
      <c r="D421" s="10">
        <v>24312</v>
      </c>
      <c r="E421" s="10">
        <v>413</v>
      </c>
      <c r="F421" s="16" t="s">
        <v>448</v>
      </c>
      <c r="G421" s="16" t="s">
        <v>24</v>
      </c>
      <c r="H421" s="16">
        <v>80</v>
      </c>
      <c r="I421" s="19"/>
      <c r="J421" s="20">
        <f>SUM(H421*I421)</f>
        <v>0</v>
      </c>
      <c r="K421" s="21"/>
    </row>
    <row r="422" spans="3:11" ht="14.25">
      <c r="C422" s="10">
        <v>414</v>
      </c>
      <c r="D422" s="10">
        <v>24313</v>
      </c>
      <c r="E422" s="10">
        <v>414</v>
      </c>
      <c r="F422" s="16" t="s">
        <v>449</v>
      </c>
      <c r="G422" s="16" t="s">
        <v>24</v>
      </c>
      <c r="H422" s="16">
        <v>100</v>
      </c>
      <c r="I422" s="19"/>
      <c r="J422" s="20">
        <f>SUM(H422*I422)</f>
        <v>0</v>
      </c>
      <c r="K422" s="21"/>
    </row>
    <row r="423" spans="3:11" ht="14.25">
      <c r="C423" s="10">
        <v>415</v>
      </c>
      <c r="D423" s="10">
        <v>24314</v>
      </c>
      <c r="E423" s="10">
        <v>415</v>
      </c>
      <c r="F423" s="16" t="s">
        <v>450</v>
      </c>
      <c r="G423" s="16" t="s">
        <v>24</v>
      </c>
      <c r="H423" s="16">
        <v>100</v>
      </c>
      <c r="I423" s="19"/>
      <c r="J423" s="20">
        <f>SUM(H423*I423)</f>
        <v>0</v>
      </c>
      <c r="K423" s="21"/>
    </row>
    <row r="424" spans="3:11" ht="14.25">
      <c r="C424" s="10">
        <v>416</v>
      </c>
      <c r="D424" s="10">
        <v>24315</v>
      </c>
      <c r="E424" s="10">
        <v>416</v>
      </c>
      <c r="F424" s="16" t="s">
        <v>451</v>
      </c>
      <c r="G424" s="16" t="s">
        <v>24</v>
      </c>
      <c r="H424" s="16">
        <v>50</v>
      </c>
      <c r="I424" s="19"/>
      <c r="J424" s="20">
        <f>SUM(H424*I424)</f>
        <v>0</v>
      </c>
      <c r="K424" s="21"/>
    </row>
    <row r="425" spans="3:11" ht="14.25">
      <c r="C425" s="10">
        <v>417</v>
      </c>
      <c r="D425" s="10">
        <v>24316</v>
      </c>
      <c r="E425" s="10">
        <v>417</v>
      </c>
      <c r="F425" s="16" t="s">
        <v>452</v>
      </c>
      <c r="G425" s="16" t="s">
        <v>24</v>
      </c>
      <c r="H425" s="16">
        <v>50</v>
      </c>
      <c r="I425" s="19"/>
      <c r="J425" s="20">
        <f>SUM(H425*I425)</f>
        <v>0</v>
      </c>
      <c r="K425" s="21"/>
    </row>
    <row r="426" spans="3:11" ht="14.25">
      <c r="C426" s="10">
        <v>418</v>
      </c>
      <c r="D426" s="10">
        <v>24317</v>
      </c>
      <c r="E426" s="10">
        <v>418</v>
      </c>
      <c r="F426" s="16" t="s">
        <v>453</v>
      </c>
      <c r="G426" s="16" t="s">
        <v>24</v>
      </c>
      <c r="H426" s="16">
        <v>50</v>
      </c>
      <c r="I426" s="19"/>
      <c r="J426" s="20">
        <f>SUM(H426*I426)</f>
        <v>0</v>
      </c>
      <c r="K426" s="21"/>
    </row>
    <row r="427" spans="3:11" ht="14.25">
      <c r="C427" s="10">
        <v>419</v>
      </c>
      <c r="D427" s="10">
        <v>24318</v>
      </c>
      <c r="E427" s="10">
        <v>419</v>
      </c>
      <c r="F427" s="16" t="s">
        <v>454</v>
      </c>
      <c r="G427" s="16" t="s">
        <v>24</v>
      </c>
      <c r="H427" s="16">
        <v>50</v>
      </c>
      <c r="I427" s="19"/>
      <c r="J427" s="20">
        <f>SUM(H427*I427)</f>
        <v>0</v>
      </c>
      <c r="K427" s="21"/>
    </row>
    <row r="428" spans="3:11" ht="14.25">
      <c r="C428" s="10">
        <v>420</v>
      </c>
      <c r="D428" s="10">
        <v>24319</v>
      </c>
      <c r="E428" s="10">
        <v>420</v>
      </c>
      <c r="F428" s="16" t="s">
        <v>455</v>
      </c>
      <c r="G428" s="16" t="s">
        <v>24</v>
      </c>
      <c r="H428" s="16">
        <v>50</v>
      </c>
      <c r="I428" s="19"/>
      <c r="J428" s="20">
        <f>SUM(H428*I428)</f>
        <v>0</v>
      </c>
      <c r="K428" s="21"/>
    </row>
    <row r="429" spans="3:11" ht="14.25">
      <c r="C429" s="10">
        <v>421</v>
      </c>
      <c r="D429" s="10">
        <v>24320</v>
      </c>
      <c r="E429" s="10">
        <v>421</v>
      </c>
      <c r="F429" s="16" t="s">
        <v>456</v>
      </c>
      <c r="G429" s="16" t="s">
        <v>24</v>
      </c>
      <c r="H429" s="16">
        <v>50</v>
      </c>
      <c r="I429" s="19"/>
      <c r="J429" s="20">
        <f>SUM(H429*I429)</f>
        <v>0</v>
      </c>
      <c r="K429" s="21"/>
    </row>
    <row r="430" spans="3:11" ht="14.25">
      <c r="C430" s="10">
        <v>422</v>
      </c>
      <c r="D430" s="10">
        <v>24321</v>
      </c>
      <c r="E430" s="10">
        <v>422</v>
      </c>
      <c r="F430" s="16" t="s">
        <v>457</v>
      </c>
      <c r="G430" s="16" t="s">
        <v>24</v>
      </c>
      <c r="H430" s="16">
        <v>100</v>
      </c>
      <c r="I430" s="19"/>
      <c r="J430" s="20">
        <f>SUM(H430*I430)</f>
        <v>0</v>
      </c>
      <c r="K430" s="21"/>
    </row>
    <row r="431" spans="3:11" ht="14.25">
      <c r="C431" s="10">
        <v>423</v>
      </c>
      <c r="D431" s="10">
        <v>24322</v>
      </c>
      <c r="E431" s="10">
        <v>423</v>
      </c>
      <c r="F431" s="16" t="s">
        <v>458</v>
      </c>
      <c r="G431" s="16" t="s">
        <v>24</v>
      </c>
      <c r="H431" s="16">
        <v>30</v>
      </c>
      <c r="I431" s="19"/>
      <c r="J431" s="20">
        <f>SUM(H431*I431)</f>
        <v>0</v>
      </c>
      <c r="K431" s="21"/>
    </row>
    <row r="432" spans="3:11" ht="14.25">
      <c r="C432" s="10">
        <v>424</v>
      </c>
      <c r="D432" s="10">
        <v>24323</v>
      </c>
      <c r="E432" s="10">
        <v>424</v>
      </c>
      <c r="F432" s="16" t="s">
        <v>459</v>
      </c>
      <c r="G432" s="16" t="s">
        <v>24</v>
      </c>
      <c r="H432" s="16">
        <v>300</v>
      </c>
      <c r="I432" s="19"/>
      <c r="J432" s="20">
        <f>SUM(H432*I432)</f>
        <v>0</v>
      </c>
      <c r="K432" s="21"/>
    </row>
    <row r="433" spans="3:11" ht="14.25">
      <c r="C433" s="10">
        <v>425</v>
      </c>
      <c r="D433" s="10">
        <v>24324</v>
      </c>
      <c r="E433" s="10">
        <v>425</v>
      </c>
      <c r="F433" s="16" t="s">
        <v>460</v>
      </c>
      <c r="G433" s="16" t="s">
        <v>24</v>
      </c>
      <c r="H433" s="16">
        <v>10</v>
      </c>
      <c r="I433" s="19"/>
      <c r="J433" s="20">
        <f>SUM(H433*I433)</f>
        <v>0</v>
      </c>
      <c r="K433" s="21"/>
    </row>
    <row r="434" spans="3:11" ht="14.25">
      <c r="C434" s="10">
        <v>426</v>
      </c>
      <c r="D434" s="10">
        <v>24325</v>
      </c>
      <c r="E434" s="10">
        <v>426</v>
      </c>
      <c r="F434" s="16" t="s">
        <v>461</v>
      </c>
      <c r="G434" s="16" t="s">
        <v>24</v>
      </c>
      <c r="H434" s="16">
        <v>50</v>
      </c>
      <c r="I434" s="19"/>
      <c r="J434" s="20">
        <f>SUM(H434*I434)</f>
        <v>0</v>
      </c>
      <c r="K434" s="21"/>
    </row>
    <row r="435" spans="3:11" ht="14.25">
      <c r="C435" s="10">
        <v>427</v>
      </c>
      <c r="D435" s="10">
        <v>24326</v>
      </c>
      <c r="E435" s="10">
        <v>427</v>
      </c>
      <c r="F435" s="16" t="s">
        <v>462</v>
      </c>
      <c r="G435" s="16" t="s">
        <v>24</v>
      </c>
      <c r="H435" s="16">
        <v>15</v>
      </c>
      <c r="I435" s="19"/>
      <c r="J435" s="20">
        <f>SUM(H435*I435)</f>
        <v>0</v>
      </c>
      <c r="K435" s="21"/>
    </row>
    <row r="436" spans="3:11" ht="14.25">
      <c r="C436" s="10">
        <v>428</v>
      </c>
      <c r="D436" s="10">
        <v>24327</v>
      </c>
      <c r="E436" s="10">
        <v>428</v>
      </c>
      <c r="F436" s="16" t="s">
        <v>463</v>
      </c>
      <c r="G436" s="16" t="s">
        <v>24</v>
      </c>
      <c r="H436" s="16">
        <v>15</v>
      </c>
      <c r="I436" s="19"/>
      <c r="J436" s="20">
        <f>SUM(H436*I436)</f>
        <v>0</v>
      </c>
      <c r="K436" s="21"/>
    </row>
    <row r="437" spans="3:11" ht="14.25">
      <c r="C437" s="10">
        <v>429</v>
      </c>
      <c r="D437" s="10">
        <v>24328</v>
      </c>
      <c r="E437" s="10">
        <v>429</v>
      </c>
      <c r="F437" s="16" t="s">
        <v>464</v>
      </c>
      <c r="G437" s="16" t="s">
        <v>24</v>
      </c>
      <c r="H437" s="16">
        <v>20</v>
      </c>
      <c r="I437" s="19"/>
      <c r="J437" s="20">
        <f>SUM(H437*I437)</f>
        <v>0</v>
      </c>
      <c r="K437" s="21"/>
    </row>
    <row r="438" spans="3:11" ht="14.25">
      <c r="C438" s="10">
        <v>430</v>
      </c>
      <c r="D438" s="10">
        <v>24329</v>
      </c>
      <c r="E438" s="10">
        <v>430</v>
      </c>
      <c r="F438" s="16" t="s">
        <v>465</v>
      </c>
      <c r="G438" s="16" t="s">
        <v>24</v>
      </c>
      <c r="H438" s="16">
        <v>20</v>
      </c>
      <c r="I438" s="19"/>
      <c r="J438" s="20">
        <f>SUM(H438*I438)</f>
        <v>0</v>
      </c>
      <c r="K438" s="21"/>
    </row>
    <row r="439" spans="3:11" ht="14.25">
      <c r="C439" s="10">
        <v>431</v>
      </c>
      <c r="D439" s="10">
        <v>24330</v>
      </c>
      <c r="E439" s="10">
        <v>431</v>
      </c>
      <c r="F439" s="16" t="s">
        <v>466</v>
      </c>
      <c r="G439" s="16" t="s">
        <v>24</v>
      </c>
      <c r="H439" s="16">
        <v>15</v>
      </c>
      <c r="I439" s="19"/>
      <c r="J439" s="20">
        <f>SUM(H439*I439)</f>
        <v>0</v>
      </c>
      <c r="K439" s="21"/>
    </row>
    <row r="440" spans="3:11" ht="14.25">
      <c r="C440" s="10">
        <v>432</v>
      </c>
      <c r="D440" s="10">
        <v>24331</v>
      </c>
      <c r="E440" s="10">
        <v>432</v>
      </c>
      <c r="F440" s="16" t="s">
        <v>467</v>
      </c>
      <c r="G440" s="16" t="s">
        <v>24</v>
      </c>
      <c r="H440" s="16">
        <v>20</v>
      </c>
      <c r="I440" s="19"/>
      <c r="J440" s="20">
        <f>SUM(H440*I440)</f>
        <v>0</v>
      </c>
      <c r="K440" s="21"/>
    </row>
    <row r="441" spans="3:11" ht="14.25">
      <c r="C441" s="10">
        <v>433</v>
      </c>
      <c r="D441" s="10">
        <v>24332</v>
      </c>
      <c r="E441" s="10">
        <v>433</v>
      </c>
      <c r="F441" s="16" t="s">
        <v>468</v>
      </c>
      <c r="G441" s="16" t="s">
        <v>24</v>
      </c>
      <c r="H441" s="16">
        <v>20</v>
      </c>
      <c r="I441" s="19"/>
      <c r="J441" s="20">
        <f>SUM(H441*I441)</f>
        <v>0</v>
      </c>
      <c r="K441" s="21"/>
    </row>
    <row r="442" spans="3:11" ht="14.25">
      <c r="C442" s="10">
        <v>434</v>
      </c>
      <c r="D442" s="10">
        <v>24333</v>
      </c>
      <c r="E442" s="10">
        <v>434</v>
      </c>
      <c r="F442" s="16" t="s">
        <v>469</v>
      </c>
      <c r="G442" s="16" t="s">
        <v>24</v>
      </c>
      <c r="H442" s="16">
        <v>100</v>
      </c>
      <c r="I442" s="19"/>
      <c r="J442" s="20">
        <f>SUM(H442*I442)</f>
        <v>0</v>
      </c>
      <c r="K442" s="21"/>
    </row>
    <row r="443" spans="3:11" ht="14.25">
      <c r="C443" s="10">
        <v>435</v>
      </c>
      <c r="D443" s="10">
        <v>24334</v>
      </c>
      <c r="E443" s="10">
        <v>435</v>
      </c>
      <c r="F443" s="16" t="s">
        <v>470</v>
      </c>
      <c r="G443" s="16" t="s">
        <v>24</v>
      </c>
      <c r="H443" s="16">
        <v>100</v>
      </c>
      <c r="I443" s="19"/>
      <c r="J443" s="20">
        <f>SUM(H443*I443)</f>
        <v>0</v>
      </c>
      <c r="K443" s="21"/>
    </row>
    <row r="444" spans="3:11" ht="14.25">
      <c r="C444" s="10">
        <v>436</v>
      </c>
      <c r="D444" s="10">
        <v>24335</v>
      </c>
      <c r="E444" s="10">
        <v>436</v>
      </c>
      <c r="F444" s="16" t="s">
        <v>471</v>
      </c>
      <c r="G444" s="16" t="s">
        <v>24</v>
      </c>
      <c r="H444" s="16">
        <v>50</v>
      </c>
      <c r="I444" s="19"/>
      <c r="J444" s="20">
        <f>SUM(H444*I444)</f>
        <v>0</v>
      </c>
      <c r="K444" s="21"/>
    </row>
    <row r="445" spans="3:11" ht="14.25">
      <c r="C445" s="10">
        <v>437</v>
      </c>
      <c r="D445" s="10">
        <v>24336</v>
      </c>
      <c r="E445" s="10">
        <v>437</v>
      </c>
      <c r="F445" s="16" t="s">
        <v>472</v>
      </c>
      <c r="G445" s="16" t="s">
        <v>24</v>
      </c>
      <c r="H445" s="16">
        <v>50</v>
      </c>
      <c r="I445" s="19"/>
      <c r="J445" s="20">
        <f>SUM(H445*I445)</f>
        <v>0</v>
      </c>
      <c r="K445" s="21"/>
    </row>
    <row r="446" spans="3:11" ht="14.25">
      <c r="C446" s="10">
        <v>438</v>
      </c>
      <c r="D446" s="10">
        <v>24337</v>
      </c>
      <c r="E446" s="10">
        <v>438</v>
      </c>
      <c r="F446" s="16" t="s">
        <v>473</v>
      </c>
      <c r="G446" s="16" t="s">
        <v>24</v>
      </c>
      <c r="H446" s="16">
        <v>100</v>
      </c>
      <c r="I446" s="19"/>
      <c r="J446" s="20">
        <f>SUM(H446*I446)</f>
        <v>0</v>
      </c>
      <c r="K446" s="21"/>
    </row>
    <row r="447" spans="3:11" ht="14.25">
      <c r="C447" s="10">
        <v>439</v>
      </c>
      <c r="D447" s="10">
        <v>24338</v>
      </c>
      <c r="E447" s="10">
        <v>439</v>
      </c>
      <c r="F447" s="16" t="s">
        <v>474</v>
      </c>
      <c r="G447" s="16" t="s">
        <v>24</v>
      </c>
      <c r="H447" s="16">
        <v>20</v>
      </c>
      <c r="I447" s="19"/>
      <c r="J447" s="20">
        <f>SUM(H447*I447)</f>
        <v>0</v>
      </c>
      <c r="K447" s="21"/>
    </row>
    <row r="448" spans="3:11" ht="14.25">
      <c r="C448" s="10">
        <v>440</v>
      </c>
      <c r="D448" s="10">
        <v>24339</v>
      </c>
      <c r="E448" s="10">
        <v>440</v>
      </c>
      <c r="F448" s="16" t="s">
        <v>475</v>
      </c>
      <c r="G448" s="16" t="s">
        <v>109</v>
      </c>
      <c r="H448" s="16">
        <v>200</v>
      </c>
      <c r="I448" s="19"/>
      <c r="J448" s="20">
        <f>SUM(H448*I448)</f>
        <v>0</v>
      </c>
      <c r="K448" s="21"/>
    </row>
    <row r="449" spans="3:11" ht="14.25">
      <c r="C449" s="10">
        <v>441</v>
      </c>
      <c r="D449" s="10">
        <v>24340</v>
      </c>
      <c r="E449" s="10">
        <v>441</v>
      </c>
      <c r="F449" s="16" t="s">
        <v>476</v>
      </c>
      <c r="G449" s="16" t="s">
        <v>109</v>
      </c>
      <c r="H449" s="16">
        <v>200</v>
      </c>
      <c r="I449" s="19"/>
      <c r="J449" s="20">
        <f>SUM(H449*I449)</f>
        <v>0</v>
      </c>
      <c r="K449" s="21"/>
    </row>
    <row r="450" spans="3:11" ht="14.25">
      <c r="C450" s="10">
        <v>442</v>
      </c>
      <c r="D450" s="10">
        <v>24341</v>
      </c>
      <c r="E450" s="10">
        <v>442</v>
      </c>
      <c r="F450" s="16" t="s">
        <v>477</v>
      </c>
      <c r="G450" s="16" t="s">
        <v>109</v>
      </c>
      <c r="H450" s="16">
        <v>200</v>
      </c>
      <c r="I450" s="19"/>
      <c r="J450" s="20">
        <f>SUM(H450*I450)</f>
        <v>0</v>
      </c>
      <c r="K450" s="21"/>
    </row>
    <row r="451" spans="3:11" ht="14.25">
      <c r="C451" s="10">
        <v>443</v>
      </c>
      <c r="D451" s="10">
        <v>24342</v>
      </c>
      <c r="E451" s="10">
        <v>443</v>
      </c>
      <c r="F451" s="16" t="s">
        <v>478</v>
      </c>
      <c r="G451" s="16" t="s">
        <v>109</v>
      </c>
      <c r="H451" s="16">
        <v>200</v>
      </c>
      <c r="I451" s="19"/>
      <c r="J451" s="20">
        <f>SUM(H451*I451)</f>
        <v>0</v>
      </c>
      <c r="K451" s="21"/>
    </row>
    <row r="452" spans="3:11" ht="14.25">
      <c r="C452" s="10">
        <v>444</v>
      </c>
      <c r="D452" s="10">
        <v>24343</v>
      </c>
      <c r="E452" s="10">
        <v>444</v>
      </c>
      <c r="F452" s="16" t="s">
        <v>479</v>
      </c>
      <c r="G452" s="16" t="s">
        <v>109</v>
      </c>
      <c r="H452" s="16">
        <v>200</v>
      </c>
      <c r="I452" s="19"/>
      <c r="J452" s="20">
        <f>SUM(H452*I452)</f>
        <v>0</v>
      </c>
      <c r="K452" s="21"/>
    </row>
    <row r="453" spans="3:11" ht="14.25">
      <c r="C453" s="10">
        <v>445</v>
      </c>
      <c r="D453" s="10">
        <v>24344</v>
      </c>
      <c r="E453" s="10">
        <v>445</v>
      </c>
      <c r="F453" s="16" t="s">
        <v>480</v>
      </c>
      <c r="G453" s="16" t="s">
        <v>109</v>
      </c>
      <c r="H453" s="16">
        <v>200</v>
      </c>
      <c r="I453" s="19"/>
      <c r="J453" s="20">
        <f>SUM(H453*I453)</f>
        <v>0</v>
      </c>
      <c r="K453" s="21"/>
    </row>
    <row r="454" spans="3:11" ht="14.25">
      <c r="C454" s="10">
        <v>446</v>
      </c>
      <c r="D454" s="10">
        <v>24345</v>
      </c>
      <c r="E454" s="10">
        <v>446</v>
      </c>
      <c r="F454" s="16" t="s">
        <v>481</v>
      </c>
      <c r="G454" s="16" t="s">
        <v>24</v>
      </c>
      <c r="H454" s="16">
        <v>15</v>
      </c>
      <c r="I454" s="19"/>
      <c r="J454" s="20">
        <f>SUM(H454*I454)</f>
        <v>0</v>
      </c>
      <c r="K454" s="21"/>
    </row>
    <row r="455" spans="3:11" ht="14.25">
      <c r="C455" s="10">
        <v>447</v>
      </c>
      <c r="D455" s="10">
        <v>24346</v>
      </c>
      <c r="E455" s="10">
        <v>447</v>
      </c>
      <c r="F455" s="16" t="s">
        <v>482</v>
      </c>
      <c r="G455" s="16" t="s">
        <v>24</v>
      </c>
      <c r="H455" s="16">
        <v>15</v>
      </c>
      <c r="I455" s="19"/>
      <c r="J455" s="20">
        <f>SUM(H455*I455)</f>
        <v>0</v>
      </c>
      <c r="K455" s="21"/>
    </row>
    <row r="456" spans="3:11" ht="14.25">
      <c r="C456" s="10">
        <v>448</v>
      </c>
      <c r="D456" s="10">
        <v>24347</v>
      </c>
      <c r="E456" s="10">
        <v>448</v>
      </c>
      <c r="F456" s="16" t="s">
        <v>483</v>
      </c>
      <c r="G456" s="16" t="s">
        <v>24</v>
      </c>
      <c r="H456" s="16">
        <v>30</v>
      </c>
      <c r="I456" s="19"/>
      <c r="J456" s="20">
        <f>SUM(H456*I456)</f>
        <v>0</v>
      </c>
      <c r="K456" s="21"/>
    </row>
    <row r="457" spans="3:11" ht="14.25">
      <c r="C457" s="10">
        <v>449</v>
      </c>
      <c r="D457" s="10">
        <v>24348</v>
      </c>
      <c r="E457" s="10">
        <v>449</v>
      </c>
      <c r="F457" s="16" t="s">
        <v>484</v>
      </c>
      <c r="G457" s="16" t="s">
        <v>24</v>
      </c>
      <c r="H457" s="16">
        <v>30</v>
      </c>
      <c r="I457" s="19"/>
      <c r="J457" s="20">
        <f>SUM(H457*I457)</f>
        <v>0</v>
      </c>
      <c r="K457" s="21"/>
    </row>
    <row r="458" spans="3:11" ht="14.25">
      <c r="C458" s="10">
        <v>450</v>
      </c>
      <c r="D458" s="10">
        <v>24349</v>
      </c>
      <c r="E458" s="10">
        <v>450</v>
      </c>
      <c r="F458" s="16" t="s">
        <v>485</v>
      </c>
      <c r="G458" s="16" t="s">
        <v>24</v>
      </c>
      <c r="H458" s="16">
        <v>30</v>
      </c>
      <c r="I458" s="19"/>
      <c r="J458" s="20">
        <f>SUM(H458*I458)</f>
        <v>0</v>
      </c>
      <c r="K458" s="21"/>
    </row>
    <row r="459" spans="3:11" ht="14.25">
      <c r="C459" s="10">
        <v>451</v>
      </c>
      <c r="D459" s="10">
        <v>24350</v>
      </c>
      <c r="E459" s="10">
        <v>451</v>
      </c>
      <c r="F459" s="16" t="s">
        <v>486</v>
      </c>
      <c r="G459" s="16" t="s">
        <v>24</v>
      </c>
      <c r="H459" s="16">
        <v>30</v>
      </c>
      <c r="I459" s="19"/>
      <c r="J459" s="20">
        <f>SUM(H459*I459)</f>
        <v>0</v>
      </c>
      <c r="K459" s="21"/>
    </row>
    <row r="460" spans="3:11" ht="14.25">
      <c r="C460" s="10">
        <v>452</v>
      </c>
      <c r="D460" s="10">
        <v>24351</v>
      </c>
      <c r="E460" s="10">
        <v>452</v>
      </c>
      <c r="F460" s="16" t="s">
        <v>487</v>
      </c>
      <c r="G460" s="16" t="s">
        <v>24</v>
      </c>
      <c r="H460" s="16">
        <v>30</v>
      </c>
      <c r="I460" s="19"/>
      <c r="J460" s="20">
        <f>SUM(H460*I460)</f>
        <v>0</v>
      </c>
      <c r="K460" s="21"/>
    </row>
    <row r="461" spans="3:11" ht="14.25">
      <c r="C461" s="10">
        <v>453</v>
      </c>
      <c r="D461" s="10">
        <v>24352</v>
      </c>
      <c r="E461" s="10">
        <v>453</v>
      </c>
      <c r="F461" s="16" t="s">
        <v>488</v>
      </c>
      <c r="G461" s="16" t="s">
        <v>24</v>
      </c>
      <c r="H461" s="16">
        <v>50</v>
      </c>
      <c r="I461" s="19"/>
      <c r="J461" s="20">
        <f>SUM(H461*I461)</f>
        <v>0</v>
      </c>
      <c r="K461" s="21"/>
    </row>
    <row r="462" spans="3:11" ht="14.25">
      <c r="C462" s="10">
        <v>454</v>
      </c>
      <c r="D462" s="10">
        <v>24353</v>
      </c>
      <c r="E462" s="10">
        <v>454</v>
      </c>
      <c r="F462" s="16" t="s">
        <v>489</v>
      </c>
      <c r="G462" s="16" t="s">
        <v>24</v>
      </c>
      <c r="H462" s="16">
        <v>50</v>
      </c>
      <c r="I462" s="19"/>
      <c r="J462" s="20">
        <f>SUM(H462*I462)</f>
        <v>0</v>
      </c>
      <c r="K462" s="21"/>
    </row>
    <row r="463" spans="3:11" ht="14.25">
      <c r="C463" s="10">
        <v>455</v>
      </c>
      <c r="D463" s="10">
        <v>24354</v>
      </c>
      <c r="E463" s="10">
        <v>455</v>
      </c>
      <c r="F463" s="16" t="s">
        <v>490</v>
      </c>
      <c r="G463" s="16" t="s">
        <v>24</v>
      </c>
      <c r="H463" s="16">
        <v>50</v>
      </c>
      <c r="I463" s="19"/>
      <c r="J463" s="20">
        <f>SUM(H463*I463)</f>
        <v>0</v>
      </c>
      <c r="K463" s="21"/>
    </row>
    <row r="464" spans="3:11" ht="14.25">
      <c r="C464" s="10">
        <v>456</v>
      </c>
      <c r="D464" s="10">
        <v>24355</v>
      </c>
      <c r="E464" s="10">
        <v>456</v>
      </c>
      <c r="F464" s="16" t="s">
        <v>491</v>
      </c>
      <c r="G464" s="16" t="s">
        <v>24</v>
      </c>
      <c r="H464" s="16">
        <v>50</v>
      </c>
      <c r="I464" s="19"/>
      <c r="J464" s="20">
        <f>SUM(H464*I464)</f>
        <v>0</v>
      </c>
      <c r="K464" s="21"/>
    </row>
    <row r="465" spans="3:11" ht="14.25">
      <c r="C465" s="10">
        <v>457</v>
      </c>
      <c r="D465" s="10">
        <v>24356</v>
      </c>
      <c r="E465" s="10">
        <v>457</v>
      </c>
      <c r="F465" s="16" t="s">
        <v>492</v>
      </c>
      <c r="G465" s="16" t="s">
        <v>24</v>
      </c>
      <c r="H465" s="16">
        <v>20</v>
      </c>
      <c r="I465" s="19"/>
      <c r="J465" s="20">
        <f>SUM(H465*I465)</f>
        <v>0</v>
      </c>
      <c r="K465" s="21"/>
    </row>
    <row r="466" spans="3:11" ht="14.25">
      <c r="C466" s="10">
        <v>458</v>
      </c>
      <c r="D466" s="10">
        <v>24357</v>
      </c>
      <c r="E466" s="10">
        <v>458</v>
      </c>
      <c r="F466" s="16" t="s">
        <v>493</v>
      </c>
      <c r="G466" s="16" t="s">
        <v>24</v>
      </c>
      <c r="H466" s="16">
        <v>50</v>
      </c>
      <c r="I466" s="19"/>
      <c r="J466" s="20">
        <f>SUM(H466*I466)</f>
        <v>0</v>
      </c>
      <c r="K466" s="21"/>
    </row>
    <row r="467" spans="3:11" ht="14.25">
      <c r="C467" s="10">
        <v>459</v>
      </c>
      <c r="D467" s="10">
        <v>24358</v>
      </c>
      <c r="E467" s="10">
        <v>459</v>
      </c>
      <c r="F467" s="16" t="s">
        <v>494</v>
      </c>
      <c r="G467" s="16" t="s">
        <v>24</v>
      </c>
      <c r="H467" s="16">
        <v>30</v>
      </c>
      <c r="I467" s="19"/>
      <c r="J467" s="20">
        <f>SUM(H467*I467)</f>
        <v>0</v>
      </c>
      <c r="K467" s="21"/>
    </row>
    <row r="468" spans="3:11" ht="14.25">
      <c r="C468" s="10">
        <v>460</v>
      </c>
      <c r="D468" s="10">
        <v>24359</v>
      </c>
      <c r="E468" s="10">
        <v>460</v>
      </c>
      <c r="F468" s="16" t="s">
        <v>495</v>
      </c>
      <c r="G468" s="16" t="s">
        <v>237</v>
      </c>
      <c r="H468" s="16">
        <v>80</v>
      </c>
      <c r="I468" s="19"/>
      <c r="J468" s="20">
        <f>SUM(H468*I468)</f>
        <v>0</v>
      </c>
      <c r="K468" s="21"/>
    </row>
    <row r="469" spans="3:11" ht="14.25">
      <c r="C469" s="10">
        <v>461</v>
      </c>
      <c r="D469" s="10">
        <v>24360</v>
      </c>
      <c r="E469" s="10">
        <v>461</v>
      </c>
      <c r="F469" s="16" t="s">
        <v>496</v>
      </c>
      <c r="G469" s="16" t="s">
        <v>58</v>
      </c>
      <c r="H469" s="16">
        <v>20</v>
      </c>
      <c r="I469" s="19"/>
      <c r="J469" s="20">
        <f>SUM(H469*I469)</f>
        <v>0</v>
      </c>
      <c r="K469" s="21"/>
    </row>
    <row r="470" spans="3:11" ht="14.25">
      <c r="C470" s="10">
        <v>462</v>
      </c>
      <c r="D470" s="10">
        <v>24361</v>
      </c>
      <c r="E470" s="10">
        <v>462</v>
      </c>
      <c r="F470" s="16" t="s">
        <v>497</v>
      </c>
      <c r="G470" s="16" t="s">
        <v>58</v>
      </c>
      <c r="H470" s="16">
        <v>20</v>
      </c>
      <c r="I470" s="19"/>
      <c r="J470" s="20">
        <f>SUM(H470*I470)</f>
        <v>0</v>
      </c>
      <c r="K470" s="21"/>
    </row>
    <row r="471" spans="3:11" ht="14.25">
      <c r="C471" s="10">
        <v>463</v>
      </c>
      <c r="D471" s="10">
        <v>24362</v>
      </c>
      <c r="E471" s="10">
        <v>463</v>
      </c>
      <c r="F471" s="16" t="s">
        <v>498</v>
      </c>
      <c r="G471" s="16" t="s">
        <v>58</v>
      </c>
      <c r="H471" s="16">
        <v>20</v>
      </c>
      <c r="I471" s="19"/>
      <c r="J471" s="20">
        <f>SUM(H471*I471)</f>
        <v>0</v>
      </c>
      <c r="K471" s="21"/>
    </row>
    <row r="472" spans="3:11" ht="14.25">
      <c r="C472" s="10">
        <v>464</v>
      </c>
      <c r="D472" s="10">
        <v>24363</v>
      </c>
      <c r="E472" s="10">
        <v>464</v>
      </c>
      <c r="F472" s="16" t="s">
        <v>499</v>
      </c>
      <c r="G472" s="16" t="s">
        <v>58</v>
      </c>
      <c r="H472" s="16">
        <v>15</v>
      </c>
      <c r="I472" s="19"/>
      <c r="J472" s="20">
        <f>SUM(H472*I472)</f>
        <v>0</v>
      </c>
      <c r="K472" s="21"/>
    </row>
    <row r="473" spans="3:11" ht="14.25">
      <c r="C473" s="10">
        <v>465</v>
      </c>
      <c r="D473" s="10">
        <v>24364</v>
      </c>
      <c r="E473" s="10">
        <v>465</v>
      </c>
      <c r="F473" s="16" t="s">
        <v>500</v>
      </c>
      <c r="G473" s="16" t="s">
        <v>109</v>
      </c>
      <c r="H473" s="16">
        <v>500</v>
      </c>
      <c r="I473" s="19"/>
      <c r="J473" s="20">
        <f>SUM(H473*I473)</f>
        <v>0</v>
      </c>
      <c r="K473" s="21"/>
    </row>
    <row r="474" spans="3:11" ht="14.25">
      <c r="C474" s="10">
        <v>466</v>
      </c>
      <c r="D474" s="10">
        <v>24365</v>
      </c>
      <c r="E474" s="10">
        <v>466</v>
      </c>
      <c r="F474" s="16" t="s">
        <v>501</v>
      </c>
      <c r="G474" s="16" t="s">
        <v>24</v>
      </c>
      <c r="H474" s="16">
        <v>50000</v>
      </c>
      <c r="I474" s="19"/>
      <c r="J474" s="20">
        <f>SUM(H474*I474)</f>
        <v>0</v>
      </c>
      <c r="K474" s="21"/>
    </row>
    <row r="475" spans="3:11" ht="14.25">
      <c r="C475" s="10">
        <v>467</v>
      </c>
      <c r="D475" s="10">
        <v>24366</v>
      </c>
      <c r="E475" s="10">
        <v>467</v>
      </c>
      <c r="F475" s="16" t="s">
        <v>502</v>
      </c>
      <c r="G475" s="16" t="s">
        <v>24</v>
      </c>
      <c r="H475" s="16">
        <v>1000</v>
      </c>
      <c r="I475" s="19"/>
      <c r="J475" s="20">
        <f>SUM(H475*I475)</f>
        <v>0</v>
      </c>
      <c r="K475" s="21"/>
    </row>
    <row r="476" spans="3:11" ht="14.25">
      <c r="C476" s="10">
        <v>468</v>
      </c>
      <c r="D476" s="10">
        <v>24367</v>
      </c>
      <c r="E476" s="10">
        <v>468</v>
      </c>
      <c r="F476" s="16" t="s">
        <v>503</v>
      </c>
      <c r="G476" s="16" t="s">
        <v>24</v>
      </c>
      <c r="H476" s="16">
        <v>50</v>
      </c>
      <c r="I476" s="19"/>
      <c r="J476" s="20">
        <f>SUM(H476*I476)</f>
        <v>0</v>
      </c>
      <c r="K476" s="21"/>
    </row>
    <row r="477" spans="3:11" ht="14.25">
      <c r="C477" s="10">
        <v>469</v>
      </c>
      <c r="D477" s="10">
        <v>24368</v>
      </c>
      <c r="E477" s="10">
        <v>469</v>
      </c>
      <c r="F477" s="16" t="s">
        <v>504</v>
      </c>
      <c r="G477" s="16" t="s">
        <v>24</v>
      </c>
      <c r="H477" s="16">
        <v>10000</v>
      </c>
      <c r="I477" s="19"/>
      <c r="J477" s="20">
        <f>SUM(H477*I477)</f>
        <v>0</v>
      </c>
      <c r="K477" s="21"/>
    </row>
    <row r="478" spans="3:11" ht="14.25">
      <c r="C478" s="10">
        <v>470</v>
      </c>
      <c r="D478" s="10">
        <v>24369</v>
      </c>
      <c r="E478" s="10">
        <v>470</v>
      </c>
      <c r="F478" s="16" t="s">
        <v>505</v>
      </c>
      <c r="G478" s="16" t="s">
        <v>24</v>
      </c>
      <c r="H478" s="16">
        <v>200</v>
      </c>
      <c r="I478" s="19"/>
      <c r="J478" s="20">
        <f>SUM(H478*I478)</f>
        <v>0</v>
      </c>
      <c r="K478" s="21"/>
    </row>
    <row r="479" spans="3:11" ht="14.25">
      <c r="C479" s="10">
        <v>471</v>
      </c>
      <c r="D479" s="10">
        <v>24370</v>
      </c>
      <c r="E479" s="10">
        <v>471</v>
      </c>
      <c r="F479" s="16" t="s">
        <v>506</v>
      </c>
      <c r="G479" s="16" t="s">
        <v>24</v>
      </c>
      <c r="H479" s="16">
        <v>200</v>
      </c>
      <c r="I479" s="19"/>
      <c r="J479" s="20">
        <f>SUM(H479*I479)</f>
        <v>0</v>
      </c>
      <c r="K479" s="21"/>
    </row>
    <row r="480" spans="3:11" ht="14.25">
      <c r="C480" s="10">
        <v>472</v>
      </c>
      <c r="D480" s="10">
        <v>24371</v>
      </c>
      <c r="E480" s="10">
        <v>472</v>
      </c>
      <c r="F480" s="16" t="s">
        <v>507</v>
      </c>
      <c r="G480" s="16" t="s">
        <v>24</v>
      </c>
      <c r="H480" s="16">
        <v>150</v>
      </c>
      <c r="I480" s="19"/>
      <c r="J480" s="20">
        <f>SUM(H480*I480)</f>
        <v>0</v>
      </c>
      <c r="K480" s="21"/>
    </row>
    <row r="481" spans="3:11" ht="14.25">
      <c r="C481" s="10">
        <v>473</v>
      </c>
      <c r="D481" s="10">
        <v>24372</v>
      </c>
      <c r="E481" s="10">
        <v>473</v>
      </c>
      <c r="F481" s="16" t="s">
        <v>508</v>
      </c>
      <c r="G481" s="16" t="s">
        <v>24</v>
      </c>
      <c r="H481" s="16">
        <v>150</v>
      </c>
      <c r="I481" s="19"/>
      <c r="J481" s="20">
        <f>SUM(H481*I481)</f>
        <v>0</v>
      </c>
      <c r="K481" s="21"/>
    </row>
    <row r="482" spans="3:11" ht="14.25">
      <c r="C482" s="10">
        <v>474</v>
      </c>
      <c r="D482" s="10">
        <v>24373</v>
      </c>
      <c r="E482" s="10">
        <v>474</v>
      </c>
      <c r="F482" s="16" t="s">
        <v>509</v>
      </c>
      <c r="G482" s="16" t="s">
        <v>24</v>
      </c>
      <c r="H482" s="16">
        <v>150</v>
      </c>
      <c r="I482" s="19"/>
      <c r="J482" s="20">
        <f>SUM(H482*I482)</f>
        <v>0</v>
      </c>
      <c r="K482" s="21"/>
    </row>
    <row r="483" spans="3:11" ht="14.25">
      <c r="C483" s="10">
        <v>475</v>
      </c>
      <c r="D483" s="10">
        <v>24374</v>
      </c>
      <c r="E483" s="10">
        <v>475</v>
      </c>
      <c r="F483" s="16" t="s">
        <v>510</v>
      </c>
      <c r="G483" s="16" t="s">
        <v>24</v>
      </c>
      <c r="H483" s="16">
        <v>10000</v>
      </c>
      <c r="I483" s="19"/>
      <c r="J483" s="20">
        <f>SUM(H483*I483)</f>
        <v>0</v>
      </c>
      <c r="K483" s="21"/>
    </row>
    <row r="484" spans="3:11" ht="14.25">
      <c r="C484" s="10">
        <v>476</v>
      </c>
      <c r="D484" s="10">
        <v>24375</v>
      </c>
      <c r="E484" s="10">
        <v>476</v>
      </c>
      <c r="F484" s="16" t="s">
        <v>511</v>
      </c>
      <c r="G484" s="16" t="s">
        <v>109</v>
      </c>
      <c r="H484" s="16">
        <v>1000</v>
      </c>
      <c r="I484" s="19"/>
      <c r="J484" s="20">
        <f>SUM(H484*I484)</f>
        <v>0</v>
      </c>
      <c r="K484" s="21"/>
    </row>
    <row r="485" spans="3:11" ht="14.25">
      <c r="C485" s="10">
        <v>477</v>
      </c>
      <c r="D485" s="10">
        <v>24376</v>
      </c>
      <c r="E485" s="10">
        <v>477</v>
      </c>
      <c r="F485" s="16" t="s">
        <v>512</v>
      </c>
      <c r="G485" s="16" t="s">
        <v>109</v>
      </c>
      <c r="H485" s="16">
        <v>1000</v>
      </c>
      <c r="I485" s="19"/>
      <c r="J485" s="20">
        <f>SUM(H485*I485)</f>
        <v>0</v>
      </c>
      <c r="K485" s="21"/>
    </row>
    <row r="486" spans="3:11" ht="14.25">
      <c r="C486" s="10">
        <v>478</v>
      </c>
      <c r="D486" s="10">
        <v>24377</v>
      </c>
      <c r="E486" s="10">
        <v>478</v>
      </c>
      <c r="F486" s="16" t="s">
        <v>513</v>
      </c>
      <c r="G486" s="16" t="s">
        <v>109</v>
      </c>
      <c r="H486" s="16">
        <v>1000</v>
      </c>
      <c r="I486" s="19"/>
      <c r="J486" s="20">
        <f>SUM(H486*I486)</f>
        <v>0</v>
      </c>
      <c r="K486" s="21"/>
    </row>
    <row r="487" spans="3:11" ht="14.25">
      <c r="C487" s="10">
        <v>479</v>
      </c>
      <c r="D487" s="10">
        <v>24378</v>
      </c>
      <c r="E487" s="10">
        <v>479</v>
      </c>
      <c r="F487" s="16" t="s">
        <v>514</v>
      </c>
      <c r="G487" s="16" t="s">
        <v>109</v>
      </c>
      <c r="H487" s="16">
        <v>1000</v>
      </c>
      <c r="I487" s="19"/>
      <c r="J487" s="20">
        <f>SUM(H487*I487)</f>
        <v>0</v>
      </c>
      <c r="K487" s="21"/>
    </row>
    <row r="488" spans="3:11" ht="14.25">
      <c r="C488" s="10">
        <v>480</v>
      </c>
      <c r="D488" s="10">
        <v>24379</v>
      </c>
      <c r="E488" s="10">
        <v>480</v>
      </c>
      <c r="F488" s="16" t="s">
        <v>515</v>
      </c>
      <c r="G488" s="16" t="s">
        <v>109</v>
      </c>
      <c r="H488" s="16">
        <v>1000</v>
      </c>
      <c r="I488" s="19"/>
      <c r="J488" s="20">
        <f>SUM(H488*I488)</f>
        <v>0</v>
      </c>
      <c r="K488" s="21"/>
    </row>
    <row r="489" spans="3:11" ht="14.25">
      <c r="C489" s="10">
        <v>481</v>
      </c>
      <c r="D489" s="10">
        <v>24380</v>
      </c>
      <c r="E489" s="10">
        <v>481</v>
      </c>
      <c r="F489" s="16" t="s">
        <v>516</v>
      </c>
      <c r="G489" s="16" t="s">
        <v>24</v>
      </c>
      <c r="H489" s="16">
        <v>100</v>
      </c>
      <c r="I489" s="19"/>
      <c r="J489" s="20">
        <f>SUM(H489*I489)</f>
        <v>0</v>
      </c>
      <c r="K489" s="21"/>
    </row>
    <row r="490" spans="3:11" ht="14.25">
      <c r="C490" s="10">
        <v>482</v>
      </c>
      <c r="D490" s="10">
        <v>24381</v>
      </c>
      <c r="E490" s="10">
        <v>482</v>
      </c>
      <c r="F490" s="16" t="s">
        <v>517</v>
      </c>
      <c r="G490" s="16" t="s">
        <v>24</v>
      </c>
      <c r="H490" s="16">
        <v>100</v>
      </c>
      <c r="I490" s="19"/>
      <c r="J490" s="20">
        <f>SUM(H490*I490)</f>
        <v>0</v>
      </c>
      <c r="K490" s="21"/>
    </row>
    <row r="491" spans="3:11" ht="14.25">
      <c r="C491" s="10">
        <v>483</v>
      </c>
      <c r="D491" s="10">
        <v>24382</v>
      </c>
      <c r="E491" s="10">
        <v>483</v>
      </c>
      <c r="F491" s="16" t="s">
        <v>518</v>
      </c>
      <c r="G491" s="16" t="s">
        <v>24</v>
      </c>
      <c r="H491" s="16">
        <v>100</v>
      </c>
      <c r="I491" s="19"/>
      <c r="J491" s="20">
        <f>SUM(H491*I491)</f>
        <v>0</v>
      </c>
      <c r="K491" s="21"/>
    </row>
    <row r="492" spans="3:11" ht="14.25">
      <c r="C492" s="10">
        <v>484</v>
      </c>
      <c r="D492" s="10">
        <v>24383</v>
      </c>
      <c r="E492" s="10">
        <v>484</v>
      </c>
      <c r="F492" s="16" t="s">
        <v>519</v>
      </c>
      <c r="G492" s="16" t="s">
        <v>24</v>
      </c>
      <c r="H492" s="16">
        <v>100</v>
      </c>
      <c r="I492" s="19"/>
      <c r="J492" s="20">
        <f>SUM(H492*I492)</f>
        <v>0</v>
      </c>
      <c r="K492" s="21"/>
    </row>
    <row r="493" spans="3:11" ht="14.25">
      <c r="C493" s="10">
        <v>485</v>
      </c>
      <c r="D493" s="10">
        <v>24384</v>
      </c>
      <c r="E493" s="10">
        <v>485</v>
      </c>
      <c r="F493" s="16" t="s">
        <v>520</v>
      </c>
      <c r="G493" s="16" t="s">
        <v>24</v>
      </c>
      <c r="H493" s="16">
        <v>50</v>
      </c>
      <c r="I493" s="19"/>
      <c r="J493" s="20">
        <f>SUM(H493*I493)</f>
        <v>0</v>
      </c>
      <c r="K493" s="21"/>
    </row>
    <row r="494" spans="3:11" ht="14.25">
      <c r="C494" s="10">
        <v>486</v>
      </c>
      <c r="D494" s="10">
        <v>24385</v>
      </c>
      <c r="E494" s="10">
        <v>486</v>
      </c>
      <c r="F494" s="16" t="s">
        <v>521</v>
      </c>
      <c r="G494" s="16" t="s">
        <v>24</v>
      </c>
      <c r="H494" s="16">
        <v>50</v>
      </c>
      <c r="I494" s="19"/>
      <c r="J494" s="20">
        <f>SUM(H494*I494)</f>
        <v>0</v>
      </c>
      <c r="K494" s="21"/>
    </row>
    <row r="495" spans="3:11" ht="14.25">
      <c r="C495" s="10">
        <v>487</v>
      </c>
      <c r="D495" s="10">
        <v>24386</v>
      </c>
      <c r="E495" s="10">
        <v>487</v>
      </c>
      <c r="F495" s="16" t="s">
        <v>522</v>
      </c>
      <c r="G495" s="16" t="s">
        <v>24</v>
      </c>
      <c r="H495" s="16">
        <v>100</v>
      </c>
      <c r="I495" s="19"/>
      <c r="J495" s="20">
        <f>SUM(H495*I495)</f>
        <v>0</v>
      </c>
      <c r="K495" s="21"/>
    </row>
    <row r="496" spans="3:11" ht="14.25">
      <c r="C496" s="10">
        <v>488</v>
      </c>
      <c r="D496" s="10">
        <v>24387</v>
      </c>
      <c r="E496" s="10">
        <v>488</v>
      </c>
      <c r="F496" s="16" t="s">
        <v>523</v>
      </c>
      <c r="G496" s="16" t="s">
        <v>24</v>
      </c>
      <c r="H496" s="16">
        <v>50</v>
      </c>
      <c r="I496" s="19"/>
      <c r="J496" s="20">
        <f>SUM(H496*I496)</f>
        <v>0</v>
      </c>
      <c r="K496" s="21"/>
    </row>
    <row r="497" spans="3:11" ht="14.25">
      <c r="C497" s="10">
        <v>489</v>
      </c>
      <c r="D497" s="10">
        <v>24388</v>
      </c>
      <c r="E497" s="10">
        <v>489</v>
      </c>
      <c r="F497" s="16" t="s">
        <v>524</v>
      </c>
      <c r="G497" s="16" t="s">
        <v>109</v>
      </c>
      <c r="H497" s="16">
        <v>1000</v>
      </c>
      <c r="I497" s="19"/>
      <c r="J497" s="20">
        <f>SUM(H497*I497)</f>
        <v>0</v>
      </c>
      <c r="K497" s="21"/>
    </row>
    <row r="498" spans="3:11" ht="14.25">
      <c r="C498" s="10">
        <v>490</v>
      </c>
      <c r="D498" s="10">
        <v>24389</v>
      </c>
      <c r="E498" s="10">
        <v>490</v>
      </c>
      <c r="F498" s="16" t="s">
        <v>525</v>
      </c>
      <c r="G498" s="16" t="s">
        <v>109</v>
      </c>
      <c r="H498" s="16">
        <v>300</v>
      </c>
      <c r="I498" s="19"/>
      <c r="J498" s="20">
        <f>SUM(H498*I498)</f>
        <v>0</v>
      </c>
      <c r="K498" s="21"/>
    </row>
    <row r="499" spans="3:11" ht="14.25">
      <c r="C499" s="10">
        <v>491</v>
      </c>
      <c r="D499" s="10">
        <v>24390</v>
      </c>
      <c r="E499" s="10">
        <v>491</v>
      </c>
      <c r="F499" s="16" t="s">
        <v>526</v>
      </c>
      <c r="G499" s="16" t="s">
        <v>24</v>
      </c>
      <c r="H499" s="16">
        <v>100</v>
      </c>
      <c r="I499" s="19"/>
      <c r="J499" s="20">
        <f>SUM(H499*I499)</f>
        <v>0</v>
      </c>
      <c r="K499" s="21"/>
    </row>
    <row r="500" spans="3:11" ht="14.25">
      <c r="C500" s="10">
        <v>492</v>
      </c>
      <c r="D500" s="10">
        <v>24391</v>
      </c>
      <c r="E500" s="10">
        <v>492</v>
      </c>
      <c r="F500" s="16" t="s">
        <v>527</v>
      </c>
      <c r="G500" s="16" t="s">
        <v>24</v>
      </c>
      <c r="H500" s="16">
        <v>50</v>
      </c>
      <c r="I500" s="19"/>
      <c r="J500" s="20">
        <f>SUM(H500*I500)</f>
        <v>0</v>
      </c>
      <c r="K500" s="21"/>
    </row>
    <row r="501" spans="3:11" ht="14.25">
      <c r="C501" s="10">
        <v>493</v>
      </c>
      <c r="D501" s="10">
        <v>24392</v>
      </c>
      <c r="E501" s="10">
        <v>493</v>
      </c>
      <c r="F501" s="16" t="s">
        <v>528</v>
      </c>
      <c r="G501" s="16" t="s">
        <v>24</v>
      </c>
      <c r="H501" s="16">
        <v>30</v>
      </c>
      <c r="I501" s="19"/>
      <c r="J501" s="20">
        <f>SUM(H501*I501)</f>
        <v>0</v>
      </c>
      <c r="K501" s="21"/>
    </row>
    <row r="502" spans="3:11" ht="14.25">
      <c r="C502" s="10">
        <v>494</v>
      </c>
      <c r="D502" s="10">
        <v>24393</v>
      </c>
      <c r="E502" s="10">
        <v>494</v>
      </c>
      <c r="F502" s="16" t="s">
        <v>529</v>
      </c>
      <c r="G502" s="16" t="s">
        <v>24</v>
      </c>
      <c r="H502" s="16">
        <v>30</v>
      </c>
      <c r="I502" s="19"/>
      <c r="J502" s="20">
        <f>SUM(H502*I502)</f>
        <v>0</v>
      </c>
      <c r="K502" s="21"/>
    </row>
    <row r="503" spans="3:11" ht="14.25">
      <c r="C503" s="10">
        <v>495</v>
      </c>
      <c r="D503" s="10">
        <v>24394</v>
      </c>
      <c r="E503" s="10">
        <v>495</v>
      </c>
      <c r="F503" s="16" t="s">
        <v>530</v>
      </c>
      <c r="G503" s="16" t="s">
        <v>24</v>
      </c>
      <c r="H503" s="16">
        <v>5</v>
      </c>
      <c r="I503" s="19"/>
      <c r="J503" s="20">
        <f>SUM(H503*I503)</f>
        <v>0</v>
      </c>
      <c r="K503" s="21"/>
    </row>
    <row r="504" spans="3:11" ht="14.25">
      <c r="C504" s="10">
        <v>496</v>
      </c>
      <c r="D504" s="10">
        <v>24395</v>
      </c>
      <c r="E504" s="10">
        <v>496</v>
      </c>
      <c r="F504" s="16" t="s">
        <v>531</v>
      </c>
      <c r="G504" s="16" t="s">
        <v>24</v>
      </c>
      <c r="H504" s="16">
        <v>50</v>
      </c>
      <c r="I504" s="19"/>
      <c r="J504" s="20">
        <f>SUM(H504*I504)</f>
        <v>0</v>
      </c>
      <c r="K504" s="21"/>
    </row>
    <row r="505" spans="3:11" ht="14.25">
      <c r="C505" s="10">
        <v>497</v>
      </c>
      <c r="D505" s="10">
        <v>24396</v>
      </c>
      <c r="E505" s="10">
        <v>497</v>
      </c>
      <c r="F505" s="16" t="s">
        <v>532</v>
      </c>
      <c r="G505" s="16" t="s">
        <v>24</v>
      </c>
      <c r="H505" s="16">
        <v>50</v>
      </c>
      <c r="I505" s="19"/>
      <c r="J505" s="20">
        <f>SUM(H505*I505)</f>
        <v>0</v>
      </c>
      <c r="K505" s="21"/>
    </row>
    <row r="506" spans="3:11" ht="14.25">
      <c r="C506" s="10">
        <v>498</v>
      </c>
      <c r="D506" s="10">
        <v>24397</v>
      </c>
      <c r="E506" s="10">
        <v>498</v>
      </c>
      <c r="F506" s="16" t="s">
        <v>533</v>
      </c>
      <c r="G506" s="16" t="s">
        <v>24</v>
      </c>
      <c r="H506" s="16">
        <v>20</v>
      </c>
      <c r="I506" s="19"/>
      <c r="J506" s="20">
        <f>SUM(H506*I506)</f>
        <v>0</v>
      </c>
      <c r="K506" s="21"/>
    </row>
    <row r="507" spans="3:11" ht="14.25">
      <c r="C507" s="10">
        <v>499</v>
      </c>
      <c r="D507" s="10">
        <v>24398</v>
      </c>
      <c r="E507" s="10">
        <v>499</v>
      </c>
      <c r="F507" s="16" t="s">
        <v>534</v>
      </c>
      <c r="G507" s="16" t="s">
        <v>24</v>
      </c>
      <c r="H507" s="16">
        <v>50</v>
      </c>
      <c r="I507" s="19"/>
      <c r="J507" s="20">
        <f>SUM(H507*I507)</f>
        <v>0</v>
      </c>
      <c r="K507" s="21"/>
    </row>
    <row r="508" spans="3:11" ht="14.25">
      <c r="C508" s="10">
        <v>500</v>
      </c>
      <c r="D508" s="10">
        <v>24399</v>
      </c>
      <c r="E508" s="10">
        <v>500</v>
      </c>
      <c r="F508" s="16" t="s">
        <v>535</v>
      </c>
      <c r="G508" s="16" t="s">
        <v>24</v>
      </c>
      <c r="H508" s="16">
        <v>50</v>
      </c>
      <c r="I508" s="19"/>
      <c r="J508" s="20">
        <f>SUM(H508*I508)</f>
        <v>0</v>
      </c>
      <c r="K508" s="21"/>
    </row>
    <row r="509" spans="3:11" ht="14.25">
      <c r="C509" s="10">
        <v>501</v>
      </c>
      <c r="D509" s="10">
        <v>24400</v>
      </c>
      <c r="E509" s="10">
        <v>501</v>
      </c>
      <c r="F509" s="16" t="s">
        <v>536</v>
      </c>
      <c r="G509" s="16" t="s">
        <v>109</v>
      </c>
      <c r="H509" s="16">
        <v>1000</v>
      </c>
      <c r="I509" s="19"/>
      <c r="J509" s="20">
        <f>SUM(H509*I509)</f>
        <v>0</v>
      </c>
      <c r="K509" s="21"/>
    </row>
    <row r="510" spans="3:11" ht="14.25">
      <c r="C510" s="10">
        <v>502</v>
      </c>
      <c r="D510" s="10">
        <v>24401</v>
      </c>
      <c r="E510" s="10">
        <v>502</v>
      </c>
      <c r="F510" s="16" t="s">
        <v>537</v>
      </c>
      <c r="G510" s="16" t="s">
        <v>24</v>
      </c>
      <c r="H510" s="16">
        <v>100</v>
      </c>
      <c r="I510" s="19"/>
      <c r="J510" s="20">
        <f>SUM(H510*I510)</f>
        <v>0</v>
      </c>
      <c r="K510" s="21"/>
    </row>
    <row r="511" spans="3:11" ht="14.25">
      <c r="C511" s="10">
        <v>503</v>
      </c>
      <c r="D511" s="10">
        <v>24402</v>
      </c>
      <c r="E511" s="10">
        <v>503</v>
      </c>
      <c r="F511" s="16" t="s">
        <v>538</v>
      </c>
      <c r="G511" s="16" t="s">
        <v>109</v>
      </c>
      <c r="H511" s="16">
        <v>1000</v>
      </c>
      <c r="I511" s="19"/>
      <c r="J511" s="20">
        <f>SUM(H511*I511)</f>
        <v>0</v>
      </c>
      <c r="K511" s="21"/>
    </row>
    <row r="512" spans="3:11" ht="14.25">
      <c r="C512" s="10">
        <v>504</v>
      </c>
      <c r="D512" s="10">
        <v>24403</v>
      </c>
      <c r="E512" s="10">
        <v>504</v>
      </c>
      <c r="F512" s="16" t="s">
        <v>539</v>
      </c>
      <c r="G512" s="16" t="s">
        <v>24</v>
      </c>
      <c r="H512" s="16">
        <v>100</v>
      </c>
      <c r="I512" s="19"/>
      <c r="J512" s="20">
        <f>SUM(H512*I512)</f>
        <v>0</v>
      </c>
      <c r="K512" s="21"/>
    </row>
    <row r="513" spans="3:11" ht="14.25">
      <c r="C513" s="11"/>
      <c r="D513" s="11"/>
      <c r="E513" s="11"/>
      <c r="F513" s="11"/>
      <c r="G513" s="11"/>
      <c r="H513" s="11"/>
      <c r="I513" s="8" t="s">
        <v>540</v>
      </c>
      <c r="J513" s="8">
        <f>SUM(J7:J512)</f>
        <v>0</v>
      </c>
      <c r="K513" s="24"/>
    </row>
    <row r="514" spans="1:11" ht="14.25">
      <c r="A514" s="6"/>
      <c r="B514" s="6"/>
      <c r="C514" s="6" t="s">
        <v>541</v>
      </c>
      <c r="D514" s="6"/>
      <c r="E514" s="6"/>
      <c r="F514" s="6"/>
      <c r="G514" s="6"/>
      <c r="H514" s="6"/>
      <c r="I514" s="6"/>
      <c r="J514" s="6">
        <f>SUM(H514*I514)</f>
        <v>0</v>
      </c>
      <c r="K514" s="6"/>
    </row>
    <row r="515" spans="1:11" ht="14.25">
      <c r="A515" s="6"/>
      <c r="B515" s="6"/>
      <c r="C515" s="6"/>
      <c r="D515" s="6"/>
      <c r="E515" s="6"/>
      <c r="F515" s="6"/>
      <c r="G515" s="6"/>
      <c r="H515" s="6"/>
      <c r="I515" s="6"/>
      <c r="J515" s="6">
        <f>SUM(H515*I515)</f>
        <v>0</v>
      </c>
      <c r="K515" s="6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514:K515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