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wlferreira\Desktop\"/>
    </mc:Choice>
  </mc:AlternateContent>
  <xr:revisionPtr revIDLastSave="0" documentId="8_{483746FA-3D92-405F-AEF9-BC17A8B503FD}" xr6:coauthVersionLast="47" xr6:coauthVersionMax="47" xr10:uidLastSave="{00000000-0000-0000-0000-000000000000}"/>
  <bookViews>
    <workbookView xWindow="-120" yWindow="-120" windowWidth="29040" windowHeight="15840" tabRatio="729" xr2:uid="{00000000-000D-0000-FFFF-FFFF00000000}"/>
  </bookViews>
  <sheets>
    <sheet name="Registro Processos (Dados 2021)" sheetId="25" r:id="rId1"/>
  </sheets>
  <definedNames>
    <definedName name="_xlnm._FilterDatabase" localSheetId="0" hidden="1">'Registro Processos (Dados 2021)'!$A$2:$K$104</definedName>
    <definedName name="ads" localSheetId="0">#REF!</definedName>
    <definedName name="ads">#REF!</definedName>
    <definedName name="WinCal1" localSheetId="0">#REF!</definedName>
    <definedName name="WinCal1">#REF!</definedName>
    <definedName name="WinCal10" localSheetId="0">#REF!</definedName>
    <definedName name="WinCal10">#REF!</definedName>
    <definedName name="WinCal11" localSheetId="0">#REF!</definedName>
    <definedName name="WinCal11">#REF!</definedName>
    <definedName name="WinCal12" localSheetId="0">#REF!</definedName>
    <definedName name="WinCal12">#REF!</definedName>
    <definedName name="WinCal2" localSheetId="0">#REF!</definedName>
    <definedName name="WinCal2">#REF!</definedName>
    <definedName name="WinCal3" localSheetId="0">#REF!</definedName>
    <definedName name="WinCal3">#REF!</definedName>
    <definedName name="WinCal4" localSheetId="0">#REF!</definedName>
    <definedName name="WinCal4">#REF!</definedName>
    <definedName name="WinCal5" localSheetId="0">#REF!</definedName>
    <definedName name="WinCal5">#REF!</definedName>
    <definedName name="WinCal6" localSheetId="0">#REF!</definedName>
    <definedName name="WinCal6">#REF!</definedName>
    <definedName name="WinCal7" localSheetId="0">#REF!</definedName>
    <definedName name="WinCal7">#REF!</definedName>
    <definedName name="WinCal8" localSheetId="0">#REF!</definedName>
    <definedName name="WinCal8">#REF!</definedName>
    <definedName name="WinCal9" localSheetId="0">#REF!</definedName>
    <definedName name="WinCal9">#REF!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<sst xmlns="http://schemas.openxmlformats.org/spreadsheetml/2006/main" count="946" uniqueCount="754">
  <si>
    <t>OBJETO</t>
  </si>
  <si>
    <t>PROCESSO</t>
  </si>
  <si>
    <t>MODALIDADE</t>
  </si>
  <si>
    <t>Nº</t>
  </si>
  <si>
    <t>DATA DE ABERTURA</t>
  </si>
  <si>
    <t>GUICHÊ</t>
  </si>
  <si>
    <t>VALOR ESTIMADO</t>
  </si>
  <si>
    <t>VALOR HOMOLOGADO</t>
  </si>
  <si>
    <t>EMPENHO</t>
  </si>
  <si>
    <t>FORNECEDOR</t>
  </si>
  <si>
    <t>NÚMERO CONTRATO</t>
  </si>
  <si>
    <t>110/2021</t>
  </si>
  <si>
    <t>001/2021</t>
  </si>
  <si>
    <t>015.463/2020</t>
  </si>
  <si>
    <t>032.598/2020</t>
  </si>
  <si>
    <t>010.264/2021</t>
  </si>
  <si>
    <t>002/2021</t>
  </si>
  <si>
    <t>399/2021</t>
  </si>
  <si>
    <t>005.269/2021</t>
  </si>
  <si>
    <t>013.537/2021</t>
  </si>
  <si>
    <t>CONTRATAÇÃO DE EMPRESA ESPECIALIZADA PARA O FORNECIMENTO EVENTUAL DE PEDRA BRITA Nº 1, PEDRA BRITA Nº 2, BRITA GRADUADA BGS, PÓ DE PEDRA E PEDRISCO, CONFORME ANEXO VI, POR UM PERÍODO DE 12 (DOZE) MESES.</t>
  </si>
  <si>
    <t>CONTRATAÇÃO DE EMPRESA ESPECIALIZADA PARA O FORNECIMENTO FUTURO E EVENTUAL DE MATERIAIS PARA A LIMPEZA E TRATAMENTO DAS PISCINAS DO PARQUE E DO COMPLEXO AQUÁTICO ARENA DA FONTE, CONFORME DESCRITIVO NO ANEXO I DESTE EDITAL, POR UM PERÍODO DE 12 (DOZE) MESES.</t>
  </si>
  <si>
    <t>013.622/2021</t>
  </si>
  <si>
    <t>556/2021</t>
  </si>
  <si>
    <t>011.127/2021</t>
  </si>
  <si>
    <t>010.856/2021</t>
  </si>
  <si>
    <t>011.075/2021</t>
  </si>
  <si>
    <t>TOMADA DE PREÇOS</t>
  </si>
  <si>
    <t>GOMAP ENGENHARIA E CONSTRUÇÕES EIRELI - EPP</t>
  </si>
  <si>
    <t>012.232/2021</t>
  </si>
  <si>
    <t>6029/2021</t>
  </si>
  <si>
    <t>736/2021</t>
  </si>
  <si>
    <t>724/2021</t>
  </si>
  <si>
    <t>021/2021</t>
  </si>
  <si>
    <t>004/2021</t>
  </si>
  <si>
    <t>003/2021</t>
  </si>
  <si>
    <t>010.273/2021</t>
  </si>
  <si>
    <t>5455/2021</t>
  </si>
  <si>
    <t>770/2021</t>
  </si>
  <si>
    <t>023/2021</t>
  </si>
  <si>
    <t>048.793/2020</t>
  </si>
  <si>
    <t>012.999/2021</t>
  </si>
  <si>
    <t>018.644/2021</t>
  </si>
  <si>
    <t>868/2021</t>
  </si>
  <si>
    <t>PREGÃO ELETRÔNICO</t>
  </si>
  <si>
    <t>017.589/2021</t>
  </si>
  <si>
    <t>019.840/2021</t>
  </si>
  <si>
    <t>020.486/2021</t>
  </si>
  <si>
    <t>CONTRATAÇÃO DE EMPRESA ESPECIALIZADA PARA CONSTRUÇÃO DE SEPULTURAS S2 - QUADRA A-35, 174 UNIDADES NO CEMITÉRIO DAS CRUZES, PARA ATENDER A DEMANDA DE SEPULTAMENTOS.</t>
  </si>
  <si>
    <t>017.368/2021</t>
  </si>
  <si>
    <t>PREGÃO ELETRÔNICO - RP</t>
  </si>
  <si>
    <t>*</t>
  </si>
  <si>
    <t>049.441/2021</t>
  </si>
  <si>
    <t>NJ CAETANO EMPREENDIMENTOS IMOBILIÁRIOS LTDA</t>
  </si>
  <si>
    <t>1152/2021</t>
  </si>
  <si>
    <t>006/2021</t>
  </si>
  <si>
    <t>1173/2021</t>
  </si>
  <si>
    <t>040/2021</t>
  </si>
  <si>
    <t>8698/2021</t>
  </si>
  <si>
    <t>005/2021</t>
  </si>
  <si>
    <t>1176/2021</t>
  </si>
  <si>
    <t>041/2021</t>
  </si>
  <si>
    <t>1238/2021</t>
  </si>
  <si>
    <t>033/2021</t>
  </si>
  <si>
    <t>1221/2021</t>
  </si>
  <si>
    <t>008/2021</t>
  </si>
  <si>
    <t>5462/2021</t>
  </si>
  <si>
    <t>929/2021</t>
  </si>
  <si>
    <t>019.389/2021</t>
  </si>
  <si>
    <t>019.855/2021</t>
  </si>
  <si>
    <t>022.045/2021</t>
  </si>
  <si>
    <t>1339/2021</t>
  </si>
  <si>
    <t>047/2021</t>
  </si>
  <si>
    <t>016.206/2021</t>
  </si>
  <si>
    <t>CONTRATAÇÃO DE EMPRESA ESPECIALIZADA PARA PRESTAÇÃO DE SERVIÇOS DE LIMPEZA EM ÁREAS PÚBLICAS INCLINADAS (TALUDES) E NO CÓRREGO RIBEIRÃO DO OURO, COMPREENDENDO ROÇADA MECANIZADA E/OU MANUAL, COM O FORNECIMENTO DE MÃO DE OBRA, MATERIAIS, EQUIPAMENTOS, VEÍCULOS PARA TRANSPORTE DOS FUNCIONÁRIOS PRÓPRIOS, INSUMOS E QUAISQUER MATERIAIS NECESSÁRIOS PARA EXECUÇÃO DOS SERVIÇOS E REMOÇÃO DE RESPECTIVOS  RESÍDUOS DA CAPINA E ROÇADA, COM DURAÇÃO DE 12 (DOZE) MESES, PRORROGÁVEIS NA FORMA DO ARTIGO 57, INCISO II DA LEI 8.666/1.993.</t>
  </si>
  <si>
    <t>016.199/2021</t>
  </si>
  <si>
    <t>1328/2021</t>
  </si>
  <si>
    <t>009/2021</t>
  </si>
  <si>
    <t>5465/2021</t>
  </si>
  <si>
    <t>INFRATECH ENGENHARIA LTDA - EPP</t>
  </si>
  <si>
    <t>025.588/2021</t>
  </si>
  <si>
    <t>1444/2021</t>
  </si>
  <si>
    <t>013/2021</t>
  </si>
  <si>
    <t>10766/2021</t>
  </si>
  <si>
    <t>PREGÃO PRESENCIAL</t>
  </si>
  <si>
    <t>LUIS FABIANO DOS SANTOS CONSTRUTOR CIVIL - EPP</t>
  </si>
  <si>
    <t>SEAL TELECOM COMÉRCIO E SERVIÇOS DE TELECOMUNICAÇÕES LTDA</t>
  </si>
  <si>
    <t>5468/2021</t>
  </si>
  <si>
    <t>029.471/2021</t>
  </si>
  <si>
    <t>029.460/2021</t>
  </si>
  <si>
    <t>10936/2021; 10937/2021</t>
  </si>
  <si>
    <t>10935/2021</t>
  </si>
  <si>
    <t>932/2021</t>
  </si>
  <si>
    <t>5469/2021</t>
  </si>
  <si>
    <t>010/2021</t>
  </si>
  <si>
    <t>SAN MARINO ONIBUS LTDA</t>
  </si>
  <si>
    <t>DOURADO CONSTRUTORA LTDA - EPP</t>
  </si>
  <si>
    <t>2243/2021</t>
  </si>
  <si>
    <t>019.708/2021</t>
  </si>
  <si>
    <t>12306/2021</t>
  </si>
  <si>
    <t>017.789/2021</t>
  </si>
  <si>
    <t>5474/2021</t>
  </si>
  <si>
    <t>12544/2021</t>
  </si>
  <si>
    <t>2244/2021</t>
  </si>
  <si>
    <t>SIQUEIRA E TRINDADE LTDA</t>
  </si>
  <si>
    <t>12695/2021</t>
  </si>
  <si>
    <t>VERDEBIANCO ENGENHARIA EIRELI</t>
  </si>
  <si>
    <t>12731/2021   12732/2021</t>
  </si>
  <si>
    <t>020/2021</t>
  </si>
  <si>
    <t>13241/2021</t>
  </si>
  <si>
    <t>022.221/2021</t>
  </si>
  <si>
    <t>5477/2021</t>
  </si>
  <si>
    <t>5481/2021</t>
  </si>
  <si>
    <t>ARARIBA AMBIENTAL LTDA</t>
  </si>
  <si>
    <t xml:space="preserve">CONCORRÊNCIA PÚBLICA </t>
  </si>
  <si>
    <t>005/2020</t>
  </si>
  <si>
    <t>FORTNORT DESENVOLVIMENTO AMBIENTAL</t>
  </si>
  <si>
    <t>5500/2021</t>
  </si>
  <si>
    <t>5456/2021</t>
  </si>
  <si>
    <t>012.171/2021</t>
  </si>
  <si>
    <t>EDITAL DE LEILÃO PARA ALIENAÇÃO DE VEÍCULOS EM GERAL,  MÁQUINAS, CAMINHÕES, LUMINÁRIAS EM GERAL, TODOS NUMERADOS E RELACIONADOS POR LOTE NO ANEXO I</t>
  </si>
  <si>
    <t>025.212/2021</t>
  </si>
  <si>
    <t>1844/2021</t>
  </si>
  <si>
    <t>EXERCÍCIO 2021</t>
  </si>
  <si>
    <t>037.873/2021</t>
  </si>
  <si>
    <t>031.077/2021</t>
  </si>
  <si>
    <t>010.942/2021</t>
  </si>
  <si>
    <t>035.023/2021</t>
  </si>
  <si>
    <t>017/2021</t>
  </si>
  <si>
    <t>005/2019</t>
  </si>
  <si>
    <t>081.202/2019</t>
  </si>
  <si>
    <t>061/2021</t>
  </si>
  <si>
    <t>038.800/2021</t>
  </si>
  <si>
    <t>038.516/2021</t>
  </si>
  <si>
    <t>051/2021</t>
  </si>
  <si>
    <t>AQUISIÇÃO DE CHÁ E CAFÉ DESCRITOS NO ANEXO I (TERMO DE REFERÊNCIA), PARA ATENDIMENTO DAS UNIDADES DESCENTRALIZADAS DA SECRETARIA DE ASSISTÊNCIA E DESENVOLVIMENTO SOCIAL, DO EFETIVO CORPO DE BOMBEIROS E SECRETARIA DE ADMINISTRAÇÃO, COM ENTREGAS PARCELADAS E MENSAIS EM UM ÚNICO PONTO,  PELO PERÍODO DE 12 (DOZE) MESES.</t>
  </si>
  <si>
    <t>15090/2021       15092/2021</t>
  </si>
  <si>
    <t>15095/2021</t>
  </si>
  <si>
    <t>CONTRATAÇÃO DE EMPRESA ESPECIALIZADA PARA OS SERVIÇOS DE MANUTENÇÃO PREVENTIVA  ECORRETIVA E EFICIENTIZAÇÃO DE SISTEMA DE ILUMINAÇÃO PÚBLICA DE LOCAIS PÚBLICOS, LOGRADOUROS, VIAS, PRAÇAS, PONTILHÕES, ÁREAS DE LAZER, DISPOSITIVOS VIÁRIOS E OUTROS DESTA CIDADE, CONFORME DECRITO NO PROJETO BÁSICO, NO MEMORIAL DESCRITIVO, NA PLANILHA DE QUANTITATIVOS E NOS DEMAIS ANEXOS, QUE FAZEM PARTE INTEGRANTE DO PRESENTE EDITAL.</t>
  </si>
  <si>
    <t>CONTRATAÇÃO DE EMPRESA ESPECIALIZADA PARA A INSTALAÇÃO DE APROXIMADAMENTE 600 (SEISCENTOS) NOVOS PONTOS DE ILUMINAÇÃO PÚBLICA COM TECNOLOGIA LED, DENTRO DO PERÍMETRO URBANO E RURAL DO MUNICÍPIO DE ARARAQUARA, CONFORME MEMORIAL DESCRITIVO E DEMAIS ANEXOS QUE FAZEM PARTE INTEGRANTE DO PRESENTE EDITAL.</t>
  </si>
  <si>
    <t>15096/2021</t>
  </si>
  <si>
    <t>024/2021</t>
  </si>
  <si>
    <t>050/2021</t>
  </si>
  <si>
    <t>016/2021</t>
  </si>
  <si>
    <t>012/2021</t>
  </si>
  <si>
    <t>033.452/2021</t>
  </si>
  <si>
    <t>031.857/2021</t>
  </si>
  <si>
    <t>038.606/2021</t>
  </si>
  <si>
    <t>029.969/2021</t>
  </si>
  <si>
    <t>038.101/2021</t>
  </si>
  <si>
    <t>111/2021</t>
  </si>
  <si>
    <t>1676/2021</t>
  </si>
  <si>
    <t>1747/2021</t>
  </si>
  <si>
    <t>1950/2021</t>
  </si>
  <si>
    <t>1803/2021</t>
  </si>
  <si>
    <t>1785/2021</t>
  </si>
  <si>
    <t>1800/2021</t>
  </si>
  <si>
    <t>1979/2021</t>
  </si>
  <si>
    <t>1772/2021</t>
  </si>
  <si>
    <t>1916/2021</t>
  </si>
  <si>
    <t>1915/2021</t>
  </si>
  <si>
    <t>1744/2021</t>
  </si>
  <si>
    <t>4893/2019</t>
  </si>
  <si>
    <t>2146/2021</t>
  </si>
  <si>
    <t>2113/2021</t>
  </si>
  <si>
    <t>057/2021</t>
  </si>
  <si>
    <t>041.572/2021</t>
  </si>
  <si>
    <t>2366/2021</t>
  </si>
  <si>
    <t>2365/2021</t>
  </si>
  <si>
    <t>2391/2021</t>
  </si>
  <si>
    <t>045.775/2021</t>
  </si>
  <si>
    <t>044.906/2021</t>
  </si>
  <si>
    <t>022/2021</t>
  </si>
  <si>
    <t>074/2021</t>
  </si>
  <si>
    <t>2416/2021</t>
  </si>
  <si>
    <t>011/2021</t>
  </si>
  <si>
    <t>1923/2021</t>
  </si>
  <si>
    <t>073/2021</t>
  </si>
  <si>
    <t>070/2021</t>
  </si>
  <si>
    <t>2189/2021</t>
  </si>
  <si>
    <t>060/2021</t>
  </si>
  <si>
    <t>2089/2021</t>
  </si>
  <si>
    <t>064/2021</t>
  </si>
  <si>
    <t>2124/2021</t>
  </si>
  <si>
    <t>2462/2021</t>
  </si>
  <si>
    <t>027/2021</t>
  </si>
  <si>
    <t>2452/2021</t>
  </si>
  <si>
    <t>2247/2021</t>
  </si>
  <si>
    <t>5493/2021</t>
  </si>
  <si>
    <t>5495/2021</t>
  </si>
  <si>
    <t>1324/2021</t>
  </si>
  <si>
    <t>045/2021</t>
  </si>
  <si>
    <t>15204/2021</t>
  </si>
  <si>
    <t>VIA MONDO AUTOMOVEIS E PEÇAS LTDA</t>
  </si>
  <si>
    <t>2248/2021</t>
  </si>
  <si>
    <t>017.473/2021</t>
  </si>
  <si>
    <t>15258/2021; 15260/2021</t>
  </si>
  <si>
    <t>5496/2021</t>
  </si>
  <si>
    <t>017.473/2022</t>
  </si>
  <si>
    <t>1754/2021</t>
  </si>
  <si>
    <t>15458/2021</t>
  </si>
  <si>
    <t>5498/2021</t>
  </si>
  <si>
    <t>025.125/2021</t>
  </si>
  <si>
    <t>15565/2021</t>
  </si>
  <si>
    <t>MCB - SERVIÇOS E SOLUÇÕES PARA CONSTRUÇÃO EIRELI</t>
  </si>
  <si>
    <t>5499/2021</t>
  </si>
  <si>
    <t>17146/2021</t>
  </si>
  <si>
    <t>FADINI CONSTRUÇÕES EIRELI EPP</t>
  </si>
  <si>
    <t>1701/2021</t>
  </si>
  <si>
    <t>REGISTRO DE PREÇOS PARA FUTURA  E EVENTUAL AQUISIÇÃO DE MATERIAS DESCARTÁVEIS , PELO PERÍODO DE 12 (DOZE) MESES, EM PEDIDOS PARCELADOS, CONFORME ESPCIFICAÇÕES CONTIDAS NO ANEXO I, TERMO DE REFERÊNCIA E DEMAIS ANEXOS QUE FAZEM PARTE DO EDITAL.</t>
  </si>
  <si>
    <t>1880/2021</t>
  </si>
  <si>
    <t>052/2021</t>
  </si>
  <si>
    <t>034.490/2021</t>
  </si>
  <si>
    <t>REAL PLACAS BATATAIS EIRELI - ME</t>
  </si>
  <si>
    <t>DPS GONÇALVES INDUSTRIA E COMERCIO DE ALIMENTOS LTDA - EPP</t>
  </si>
  <si>
    <t>EDISON DIAS ROMANINI - EPP</t>
  </si>
  <si>
    <t>LOURDES DONIZETE DANTAS</t>
  </si>
  <si>
    <t>ELEVADORES ATLAS SCHINDLER LTDA</t>
  </si>
  <si>
    <t>2016/2021</t>
  </si>
  <si>
    <t>ILUMITERRA CONSTRUÇÕES E MONTAGENS LTDA - EPP</t>
  </si>
  <si>
    <t>071/2021</t>
  </si>
  <si>
    <t>2235/2021</t>
  </si>
  <si>
    <t>ATA</t>
  </si>
  <si>
    <t>REVOGADO</t>
  </si>
  <si>
    <t>086/2021</t>
  </si>
  <si>
    <t>2599/2021</t>
  </si>
  <si>
    <t>2716/2021</t>
  </si>
  <si>
    <t>096/2021</t>
  </si>
  <si>
    <t>2720/2021</t>
  </si>
  <si>
    <t>2725/2021</t>
  </si>
  <si>
    <t>098/2021</t>
  </si>
  <si>
    <t>2297/2021</t>
  </si>
  <si>
    <t>100/2021</t>
  </si>
  <si>
    <t>032/2021</t>
  </si>
  <si>
    <t>2712/2021</t>
  </si>
  <si>
    <t>2294/2021</t>
  </si>
  <si>
    <t>036/2021</t>
  </si>
  <si>
    <t>3031/2021</t>
  </si>
  <si>
    <t>014/2021</t>
  </si>
  <si>
    <t>1240/2021</t>
  </si>
  <si>
    <t>095/2021</t>
  </si>
  <si>
    <t>041.425/2021</t>
  </si>
  <si>
    <t>038/2021</t>
  </si>
  <si>
    <t>047.217/2021</t>
  </si>
  <si>
    <t>048.207/2021</t>
  </si>
  <si>
    <t>042.229/2021</t>
  </si>
  <si>
    <t>050.692/2021</t>
  </si>
  <si>
    <t>050.630/2021</t>
  </si>
  <si>
    <t>035.878/2021</t>
  </si>
  <si>
    <t>053.986/2021</t>
  </si>
  <si>
    <t>053.338/2021</t>
  </si>
  <si>
    <t>055.305/2021</t>
  </si>
  <si>
    <t>055.510/2021</t>
  </si>
  <si>
    <t>052.718/2021</t>
  </si>
  <si>
    <t>049.463/2021</t>
  </si>
  <si>
    <t>057.645/2021</t>
  </si>
  <si>
    <t>057.793/2021</t>
  </si>
  <si>
    <t>052.722/2021</t>
  </si>
  <si>
    <t>062.891/2021</t>
  </si>
  <si>
    <t>063.208/2021</t>
  </si>
  <si>
    <t>014.842/2021</t>
  </si>
  <si>
    <t>2997/2021</t>
  </si>
  <si>
    <t>2713/2021</t>
  </si>
  <si>
    <t>3112/2021</t>
  </si>
  <si>
    <t>2939/2021</t>
  </si>
  <si>
    <t>3011/2021</t>
  </si>
  <si>
    <t>015/2021</t>
  </si>
  <si>
    <t>060.214/2021</t>
  </si>
  <si>
    <t>065.233/2021</t>
  </si>
  <si>
    <t>065.581/2021</t>
  </si>
  <si>
    <t>3122/2021</t>
  </si>
  <si>
    <t>3195/2021</t>
  </si>
  <si>
    <t>049.446/2021</t>
  </si>
  <si>
    <t xml:space="preserve">CLEANMAX SERVIÇOS LTDA </t>
  </si>
  <si>
    <t>025/2021</t>
  </si>
  <si>
    <t>2895/2021</t>
  </si>
  <si>
    <t>043/2021</t>
  </si>
  <si>
    <t>3117/2021</t>
  </si>
  <si>
    <t>PREGÃO PRESENCIAL - RP</t>
  </si>
  <si>
    <t>Lote 01 - R$ 552.672,00 
Lote 02 - R$ 297.589,25</t>
  </si>
  <si>
    <t>Lote 01 - R$ 549.999,54 Lote 02 - R$ 294.999,96</t>
  </si>
  <si>
    <t>GRAU DE DEPENDÊNCIA I: R$ 3.748,75
GRAU DE DEPENDÊNCIA II: R$ 3.990,00
GRAU DE DEPENDÊNCIA III: R$ 4305,00</t>
  </si>
  <si>
    <t>3390/2020</t>
  </si>
  <si>
    <t>3208/2021</t>
  </si>
  <si>
    <t>026/2021</t>
  </si>
  <si>
    <t>1º – ANTONIO HISSAO SATO JUNIOR ; 2º – DANIEL OLIVEIRA JUNIOR; 3º– FELIPE NUNES GOMES TEIXEIRA BIGNARDI; 4º – TATIANA HISA SATO; 5º – EDER AMARAL DE OLIVEIRA; 6º – TATIANA PAULA ZANI DE SOUSA; 7º - JOSÉ LUIZ DONIZETE DA SILVA (SITE LEILÕES); 8º – JOSÉ LUÍS TEIXEIRA QUENCA; 9º – ERWIN DELANO FRANCI DI BROTTO; 10º – GUSTAVO MORETTO GUIMARÃES DE OLIVEIRA; 11º – DANIEL ELIAS GARCIA; 12º – EDUARDO JORDÃO BOYADJIAN; 13º – OSVALDO SEOANES; 14º – CAROLINE DE SOUSA RIBAS; 15º – JULIANA HISA SATO; 16º – RODRIGO APARECIDO RIGOLON DA SILVA; 17º – RICARDO MIRANDA DE SOUZA; 18º – LUIS ALEXANDRE ANDRADE; 19º – CRISTIANE BORGUETTI MORAES LOPES; 20º – REGINA TERESA FRANCI BROTTO; 21º – EUCLIDES MARASCHI JUNIOR; 22º – GIORDANO BRUNO COAN AMADOR; 23º – ANTONIO SANCHES RAMOS JUNIOR; 24º – GILSON KENITI INUMARU</t>
  </si>
  <si>
    <t>2044/2020</t>
  </si>
  <si>
    <t>13239/2021 13240/2021</t>
  </si>
  <si>
    <t>ILUMITERRA CONSTRUÇÕES E MONTAGENS LTDA – EPP</t>
  </si>
  <si>
    <t>COOPERATIVA DOS AGRICULTORES FAMILIARES DE ARARAQUARA E REGIÃO
ASSOCIAÇÃO DOS AGRICULTORES FAMILIARES DO ASSENTAMENTO GUARANY – AAFAGUA</t>
  </si>
  <si>
    <t>2245/2021
2246/2021</t>
  </si>
  <si>
    <t>5443/2021</t>
  </si>
  <si>
    <t>051.081/2020</t>
  </si>
  <si>
    <t>123/2021</t>
  </si>
  <si>
    <t>CONTRATAÇÃO DE EMPRESA ESPECIALIZADA PARA REFORMA DO CEPAR-NGA3 E AMBULATÓRIO TRANS, LOCALIZADO NA AVENIDA ALFREDO COELHO DE OLIVEIRA, ESQUINA COM A RUA HÉLIO MORGANTE NA CIDADE DE ARARAQUARA, CONFORME DESCRITO NO PROJETO BÁSICO, NO MEMORIAL DESCRITIVO, NA PLANILHA DE QUANTITATIVOS E NOS DEMAIS ANEXOS, QUE FAZEM PARTE INTEGRANTE DO PRESENTE EDITAL.</t>
  </si>
  <si>
    <t>BJL CONSTRUTORA EIRELI -EPP</t>
  </si>
  <si>
    <t>020.207/2021</t>
  </si>
  <si>
    <t>17870/2021</t>
  </si>
  <si>
    <t>1702/2021</t>
  </si>
  <si>
    <t>CONTRATAÇÃO DE EMPRESA ESPECIALIZADA PARA PRESTAÇÃO DE SERVIÇOS DE INSTALAÇÃO DE SISTEMA DE ILUMINAÇÃO PÚBLICA TIPO LED NA PRAÇA DAS BANDEIRAS, PRAÇA DA GRUTA, ÁREA DE LAZER DO JARDIM TAMOIOS, PRAÇA DO BAIRRO, PRAÇA ELIZABETH DO AMARAL LUIZ, PRAÇA JARDIM POPULAR II, PRAÇA VER. LAURINDO FERREIRA FILHO, PRAÇA DA IGREJA SANTA ÂNGELA E PRAÇA DA IGREJA SÃO SEBASTIÃO NESTA CIDADE, CONFORME DESCRITO NO PROJETO BÁSICO, NO MEMORIAL DESCRITIVO, NA PLANILHA DE QUANTITATIVOS E NOS DEMAIS ANEXOS, QUE FAZEM PARTE INTEGRANTE DO PRESENTE EDITAL.</t>
  </si>
  <si>
    <t>021.031/2021</t>
  </si>
  <si>
    <t>21866/2021</t>
  </si>
  <si>
    <t>5526/2021</t>
  </si>
  <si>
    <t>CONTRATAÇÃO DE EMPRESA ESPECIALIZADA PARA PRESTAÇÃO DE SERVIÇOS DE INSTALAÇÃO DE SISTEMA DE ILUMINAÇÃO PÚBLICA TIPO LED NA ÁREA DE LAZER SÃO BENTO, PRAÇA PROF. JORGE BORGES CORREA, ÁREA DE LAZER DO MELHADO, PRAÇA DO IMPERADOR E PRAÇA DOS VOLUNTÁRIOS NESTA CIDADE, CONFORME DESCRITO NO PROJETO BÁSICO, NO MEMORIAL DESCRITIVO, NA PLANILHA DE QUANTITATIVOS E NOS DEMAIS ANEXOS, QUE FAZEM PARTE INTEGRANTE DO PRESENTE EDITAL</t>
  </si>
  <si>
    <t>VBE ENGENHARIA E CONSULTORIA LTDA - EPP</t>
  </si>
  <si>
    <t>NOSSO LAR MARIA E MORALES LTDA - ME
VAMBERTO AGOSTINHO MORO - ME</t>
  </si>
  <si>
    <t xml:space="preserve">FORT NORT DESENVOLVIMENTO AMBIENTAL E URBANO EIRELI </t>
  </si>
  <si>
    <t>FORT NORT DESENVOLVIMENTO AMBIENTAL E URBANO EIRELI</t>
  </si>
  <si>
    <t>18245/2021</t>
  </si>
  <si>
    <t>5518/2021</t>
  </si>
  <si>
    <t xml:space="preserve">DOURADO CONSTRUTORA LTDA - EPP </t>
  </si>
  <si>
    <t>A. S. NASCIMENTO AMBIENTAL SERVIÇOS URBANOS EIRELI - EPP</t>
  </si>
  <si>
    <t xml:space="preserve">SUPERMERCADO MORADA DO SOL EIRELLI - EPP </t>
  </si>
  <si>
    <t>124/2021</t>
  </si>
  <si>
    <t>3399/2021</t>
  </si>
  <si>
    <t>038.015/2020</t>
  </si>
  <si>
    <t>CONTRATAÇÃO DE EMPRESA ESPECIALIZADA PARA PRESTAÇÃO DE SERVIÇOS DE INSTALAÇÃO DE SISTEMA DE ILUMINAÇÃO PÚBLICA TIPO LED NA AREA DE LAZER PINHEIRINHO, ÁREA DE LAZER DO JD. NOVA ÉPOCA, PRAÇA JARDIM DOM PEDRO, PRAÇA DOS IPÊS, PRAÇA DANIEL MUNHOZ GARCIA PEREZ E PRAÇA CECAP, CONFORME DESCRITO NO PROJETO BÁSICO, NO MEMORIAL DESCRITIVO, NA PLANILHA DE QUANTITATIVOS E NOS DEMAIS ANEXOS, QUE FAZEM PARTE INTEGRANTE DO PRESENTE EDITAL</t>
  </si>
  <si>
    <t>20248/2021</t>
  </si>
  <si>
    <t>5521/2021</t>
  </si>
  <si>
    <t>VBE ENGENHARIA &amp; CONSULTORIA LTDA - EPP</t>
  </si>
  <si>
    <t>CONTRATAÇÃO DE EMPRESA ESPECIALIZADA PARA PRESTAÇÃO DE SERVIÇOS DE INSTALAÇÃO DE SISTEMA DE ILUMINAÇÃO PÚBLICA TIPO LED NO BOSQUE EDUARDO MICHETTI, PRAÇA DR. ROQUE JOSÉ HAGE, PRAÇA DA IGREJA SÃO GERALDO, PRAÇA ENG. VICENTE MICELLI E PRAÇA CRISTHIAN ABUD DE CAMARGO NESTA CIDADE, CONFORME DESCRITO NO PROJETO BÁSICO, NO MEMORIAL DESCRITIVO, NA PLANILHA DE QUANTITATIVOS E NOS DEMAIS ANEXOS, QUE FAZEM PARTE INTEGRANTE DO PRESENTE EDITAL</t>
  </si>
  <si>
    <t>5527/2021</t>
  </si>
  <si>
    <t>21867/2021</t>
  </si>
  <si>
    <t>CONTRATAÇÃO DE EMPRESA ESPECIALIZADA EM INFRAESTRUTURA URBANA PARA EXECUÇÃO DOS SERVIÇOS DE MANUTENÇÃO DAS GALERIAS DE ÁGUAS PLUVIAIS DENTRO DO MUNICÍPIO DE ARARAQUARA, CONSIDERANDO A EXECUÇÃO DE RECUPERAÇÃO DE TRECHOS DE GALERIA, BOCAS DE LOBO, POÇOS DE VISITA, GUIAS, SARJETAS, SARJETÕES (CANALETAS) E DISSIPADORES DE ENERGIA, CONSIDERANDO AINDA A RECOMPOSIÇÃO DE PAVIMENTOS EM CONCRETO DE CALÇADAS NOS LOCAIS ONDE HOUVER INTERVENÇÃO E BASE PARA PAVIMENTO ASFÁLTICO, CONFORME DESCRITO NO PROJETO BÁSICO, NO MEMORIAL DESCRITIVO, NA PLANILHA DE QUANTITATIVOS E NOS DEMAIS ANEXOS, QUE FAZEM PARTE INTEGRANTE DO PRESENTE EDITAL</t>
  </si>
  <si>
    <t>HT CONSTRUÇÕES EIRELI - EPP</t>
  </si>
  <si>
    <t>20507/2021</t>
  </si>
  <si>
    <t>5523/2021</t>
  </si>
  <si>
    <t>CONTRATAÇÃO DE EMPRESA ESPECIALIZADA PARA PRESTAÇÃO DE SERVIÇOS DE INSTALAÇÃO DE SISTEMA DE ILUMINAÇÃO PÚBLICA COM TECNOLOGIA LED NA PRAÇA MEMORIAL DO JAPÃO E PRAÇA JOÃO BERNAL, NESTA CIDADE, CONFORME DESCRITO NO PROJETO BÁSICO, NO MEMORIAL DESCRITIVO, NA PLANILHA DE QUANTITATIVOS E NOS DEMAIS ANEXOS, QUE FAZEM PARTE INTEGRANTE DO PRESENTE EDITAL</t>
  </si>
  <si>
    <t>22098/2021</t>
  </si>
  <si>
    <t>5531/2021</t>
  </si>
  <si>
    <t>FRANCISCO DE ASSIS MONTEIRO DE MELO
GATÃO ANHANGUERA TRATORES LTDA
CRTOLEDO MÁQUINAS AGRÍCOLAS - ME
JOÃO ALEX TARDIM
CLAUDIO RODRIGUES DE DEUS
MAQ TERRA PEDERNEIRAS COMÉRCIO E SERVIÇOS LTDA
VICTOR RODRIGUES DA SILVA</t>
  </si>
  <si>
    <t>R$ 78.000,00 - lote 01
R$ 3.900,00 - lote 02
R$ 25.600,00 - lote 03
R$ 30.400,00 - lote 04
R$ 37.800,00 - lote 05
R$ 14.200,00 - lote 06
R$ 6.200,00 - lote 07
R$ 6.600,00 - lote 08
R$ 22.400,00 - lote 09
R$ 48.800,00 - lote 10</t>
  </si>
  <si>
    <t xml:space="preserve">NOSSO LAR - GRAU DE DEPENDÊNCIA I: R$ 3.300,00
NOSSO LAR - GRAU DE DEPENDÊNCIA II: R$ 3.500,00
NOSSO LAR - GRAU DE DEPENDÊNCIA III: R$ 3.900,00
VAMBERTO - GRAU DE DEPENDÊNCIA I: R$ 3.748,75
VAMBERTO - GRAU DE DEPENDÊNCIA II: R$ 3.990,00 
VAMBERTO - GRAU DE DEPENDÊNCIA III: R$ 4.305,00 </t>
  </si>
  <si>
    <t>a) R$ 1,96
b) R$ 1,70
c) R$ 2,24
d) R$ 1,13</t>
  </si>
  <si>
    <t>R$ 45.700,00 - lote 01
R$ 10.400,00 - lote 02
R$ 1.150,00 - lote 06
R$ 1.050,00 - lote 07
R$ 50,00 - lote 08
R$ 7.000,00 - lote 09
R$ 12.200,00 - lote 10
R$ 4.800,00 - lote 12
R$ 3.200,00 - lote 14
R$ 3.950,00 - lote 15
R$ 5.000,00 - lote 16
R$ 9.650,00 - lote 28
R$ 5.500,00 - lote 29
R$ 4.600,00 - lote 30
R$ 12.400,00 - lote 31
R$ 10.200,00 - lote 32
R$ 28.200,00 - lote 37
R$ 15.800,00 - lote 38
R$ 22.000,00 - lote 39
R$ 20.200,00 - lote 40
R$ 15.600,00 - lote 41
R$ 17.700,00 - lote 42
R$ 18.100,00 - lote 43
R$ 18.800,00 - lote 44
R$ 2.200,00 - lote 45</t>
  </si>
  <si>
    <t xml:space="preserve">WILDER SILVA LIMA 
RICARDO KLUPE SORIA
JOSÉ EUSTÁQUIO ANDRADE BARBOSA
AMANDA CRISTINA PEREIRA BORGES
VINICIUS DOS SANTOS ROMAN ME
ADRIANO APARECIDO NAVIS DOS REIS
PAULO ANTONIO FERREIRA JUNIOR
DENIS ZACHARIAS ZAMONI
ANGELO BENTO SCATENA PEREZ
JOSE ZACARIAS JUNIOR
SUELI APARECIDA MOREIRA
CKO COMÉRCIO DE PEÇAS EIRELI
GASTURA AUTO PEÇAS LTDA
BORTOLATTO PEÇAS E ACESSÓRIOS LTDA ME
</t>
  </si>
  <si>
    <t>R$ 8.500,00 - lote 01; R$ 4.100,00 - lote 02; R$ 5.100,00 - lote 03; R$ 500,00 - lote 04; R$ 3.100,00 - lote 05; R$ 4.800,00 - lote 06; R$ 3.000,00 - lote 07; R$ 600,00 - lote 08; R$ 350,00 - lote 09; R$ 3.500,00 - lote 10; R$ 700,00 - lote 12; R$ 14.200,00 - lote 13; R$ 15.400,00 - lote 16; R$ 400,00 - lote 17; R$ 10.000,00 - lote 18; R$ 14.600,00 - lote 19; R$ 700,00 - lote 22; R$ 550,00 - lote 23; R$ 7.700,00 - lote 24; R$ 16.600,00 - lote 25 ; R$ 6.200,00 - lote 26; fracassado - lote 28; fracassado - lote 29; fracassado – lote 33; R$ 700,00 - lote 38; R$ 4.000,00 - lote 39; fracassado - lote 40; R$ 600,00 - lote 41; R$ 800,00 - lote 42; R$ 6.000,00 - lote 44; R$ 25.600,00 - lote 45; R$ 10.600,00 - lote 47; R$ 10.400,00 - lote 48; fracassado – lote 49; R$ 15.800,00 - lote 50; fracassado – lote 51; fracassado – lote 53; R$ 21.100,00 - lote 54; fracassado - lote 55; fracassado - lote 56; fracassado - lote 57</t>
  </si>
  <si>
    <t xml:space="preserve">PALHARES SINALIZAÇÃO
TIAGO AUGUSTO RONCOLETTA
BERTINI E CIA 
CARLOS R. DA SILVA - ME
RICARDO ALMAZAN
GWO GARAGE RESTAURAÇÃO E COMÉRCIO DE VEÍCULOS LTDA.
EDWARD HELIO BORTOLATTO
DANILO POMPEMAYER MANZINI
BORTOLATTO PEÇAS E ACESSÓRIOS LTDA ME
BRUNO CASTRO
VAGNER ALEXANDRE DAL NEGRO
ROBSON DE ARRUDA CAMARGO
LEANDRO DA SILVA PASCOAL
CASA DO PARA CHOQUE
</t>
  </si>
  <si>
    <t>15520/2021 
15521/2021
15530/2021
15531/2021</t>
  </si>
  <si>
    <t>2473/2021</t>
  </si>
  <si>
    <t>019.800/2021</t>
  </si>
  <si>
    <t xml:space="preserve">23105/2021 </t>
  </si>
  <si>
    <t>5537/2021</t>
  </si>
  <si>
    <t>R$ 180.000,00 - lote 01
R$ 84.260,00 - lote 02
fracassado - lote 03
deserto - lote 04
deserto - lote 05
deserto - lote 06</t>
  </si>
  <si>
    <t>JDQ NOVAIS COMERCIO VAREJISTA DE VEICULOS E SERVIÇOS ESPECIALIZADOS EIRELI - EPP
IPI MOBILIDADE CORPORATIVA LTDA</t>
  </si>
  <si>
    <t>22753/2021
22755/2021</t>
  </si>
  <si>
    <t>5263/2021
5268/2021</t>
  </si>
  <si>
    <t>2264/2021</t>
  </si>
  <si>
    <t>KALESI COMÉRCIO DE EQUIPAMENTOS EIRELI - EPP</t>
  </si>
  <si>
    <t>22538/2021</t>
  </si>
  <si>
    <t>5538/2021
5539/2021</t>
  </si>
  <si>
    <t>EXTINSUL AZEVEDO LTDA - ME
GIACOMO RESENDE SEOLIN - ME</t>
  </si>
  <si>
    <t>R$ 11.519,98 - lote 01
R$ 22.990,00 - lote 02
R$ 2.019,71 - lote 03
R$ 7.989,10 - lote 04</t>
  </si>
  <si>
    <t>23037/2021
23003/2021
24143/2021
24420/2021
24419/2021 
24418/2021
24421/2021
24209/2021
23106/2021
24427/2021
24428/2021
24213/2021</t>
  </si>
  <si>
    <t>033.950/2021</t>
  </si>
  <si>
    <t>R$ 30,62 - lote 01
R$ 7,10 - lote 02
R$ 12,38 - lote 03
fracassado - lote 04
R$ 4,77 - lote 05
R$ 15,69 - lote 06
fracassado - lote 07
R$ 3,00 - lote 08
R$ 1,62 - lote 09
R$ 9,50 - lote 10
R$ 18,00 - lote11
R$ 4,56 - lote 12</t>
  </si>
  <si>
    <t>2234/2021
2233/2021
2235/2021
2236/2021</t>
  </si>
  <si>
    <t>APONTUAL COMÉRCIO EIRELI - EPP
LICITA LEX LTDA
 BELGIQUÍMICA PRODUTOS QUÍMICOS LTDA - EPP
 LICIT RIB COMÉRCIO ATACADISTA E VAREJISTA LTDA - EPP</t>
  </si>
  <si>
    <t>2237/2021 2238/2021 2239/2021</t>
  </si>
  <si>
    <t>M.C.F. SOBRAL MATERIAIS DE CONSTRUÇÃO - ME
QUADRANTE BRASIL COMÉRCIO DE MATERIAIS E SERVIÇOS
 ALINE NICÁCIO - ME</t>
  </si>
  <si>
    <t>R$ 58,17 - lote 01
R$ 58,17 - lote 02
R$ 58,21 - lote 03
R$ 58,21 - lote 04
R$ 65,19 - lote 05
R$ 65,22 - lote 06
R$ 38,49 - lote 07
R$ 38,49 - lote 08
R$ 69,06 - lote 09
R$ 65,24 - lote 10</t>
  </si>
  <si>
    <t>AQUISIÇÃO DE RAÇÃO E ALIMENTO UMIDO, PELO PERÍODO DE 12 (DOZE) MESES, EM PEDIDOS PARCELADOS, CONFORME ESPECIFICAÇÕES CONTIDAS NO ANEXO I (TERMO DE REFERÊNCIA) E DEMAIS ANEXOS.</t>
  </si>
  <si>
    <t>21/06/201</t>
  </si>
  <si>
    <t>NUTRICIONALE COMÉRCIO DE ALIMENTOS LTDA
DG ENTERPRISE LTDA - EPP
RICARDO GONÇALVES ITAPIRA - ME
ORGENIO GONÇALVES VIANA - ME</t>
  </si>
  <si>
    <t>R$ 101.592,00 - lote 01
R$ 40.296,00 - lote 02
 R$ 30.030,00 - lote 03
R$ 16.060,00 - lote 04
fracassado - lote 05
R$ 9.340,00 - lote 06
R$ 13.520,00 - lote 07
R$ 63.103,80 - lote 08
R$ 46.216,50 - lote 09
R$ 60.614,70 - lote 10
fracassado - lote 11
R$ 6.487,00 - lote 12
R$ 3.627,30 - lote 13</t>
  </si>
  <si>
    <t>2249/2021
2251/2021
2250/2021
2252/2021</t>
  </si>
  <si>
    <t>2255/2021</t>
  </si>
  <si>
    <t>R$ 147.000,00 - lote 01
R$ 37.500,00 - lote 02
 R$ 31.400,00 - lote 03</t>
  </si>
  <si>
    <t>11226/2021 11227/2021</t>
  </si>
  <si>
    <t xml:space="preserve">REGIONAL AGROPECUÁRIA E BUSINESS LTDA
 CATSARA PETSHOP LTDA - ME </t>
  </si>
  <si>
    <t>R$ 8,11 - lote 01
R$ 8,11 - lote 02
R$ 8,00 - lote 03
R$ 8,00 - lote 04
R$ 3,55 - lote 05
R$ 3,55 - lote 06
R$ 10,80 - lote 07
R$ 10,80 - lote 08
R$ 8,10 - lote 09
R$ 8,10 - lote 10
R$ 11,99 - lote 11
R$ 11,99 - lote 12</t>
  </si>
  <si>
    <t>2253/2021
2254/2021</t>
  </si>
  <si>
    <t>REGISTRO DE PREÇOS PARA FUTURA E EVENTUAL AQUISIÇÃO DE PNEUS, PROTETORES E CÂMARAS DE AR, PARA OS VEÍCULOS MUNICIPAIS, PELO PERÍODO DE 12 (DOZE) MESES, EM PEDIDOS PARCELADOS, CONFORME ESPECIFICAÇÕES CONTIDAS NO ANEXO I - TERMO DE REFERÊNCIA E DEMAIS ANEXOS QUE FAZEM PARTE DO EDITAL.</t>
  </si>
  <si>
    <t>012.586/2021</t>
  </si>
  <si>
    <t>R$ 43.040,00 - lote 01
R$ 2.083,00 - lote 02
R$ 647.114,86 - lote 03
R$ 24.316,94 - lote 04
deserto - lote 05
R$ 162.754,28 - lote 06
fracassado - lote 07
R$ 67.746,00 - lote 08</t>
  </si>
  <si>
    <t>BENICIO PNEUS EIRELI - EPP
NA ATIVA COMERCIAL EIRELI
AUTO MECÂNICA BRANSALES LTDA - EPP</t>
  </si>
  <si>
    <t>2259/2021
2260/2021
2261/2021</t>
  </si>
  <si>
    <t>REGISTRO DE PREÇO PARA FUTURA E EVENTUAL AQUISIÇÃO DE EQUIPAMENTO DE PROTEÇÃO INDIVIDUAL – EPI, PARA OS PROFISSIONAIS DAS UNIDADES PÚBLICAS DE ATENDIMENTO DO SUAS E USUÁRIOS DA POLÍTICA DE ASSISTÊNCIA SOCIAL, NAS FORMAS DE LEI, CONFORME ESPECIFICAÇÕES CONSTANTES DO TERMO DE REFERÊNCIA E DEMAIS ANEXOS, PELO PERÍODO DE 12 (DOZE) MESES.</t>
  </si>
  <si>
    <t>037.768/2021</t>
  </si>
  <si>
    <t xml:space="preserve"> R$ 63,64 - lote 01
R$ 9,72 - lote 02</t>
  </si>
  <si>
    <t>R$ 10.000,00 - lote 01
R$ 500,00 - lote 02
R$ 10.000,00 - lote 03
R$ 10.000,00 - lote 04
R$ 16.000,00 - lote 05
R$ 5.000,00 - lote 06
R$ 5.000,00 - lote 07
R$ 5.000,00 - lote 08
R$ 12.000,00 - lote 09
R$ 20.000,00 - lote 10</t>
  </si>
  <si>
    <t>R$ 5.000,00 - lote 01; R$ 3.500,00 - lote 02; R$ 500,00 - lote 03; R$ 400,00 - lote 04; R$ 50,00 - lote 05; R$ 200,00 - lote 06; R$ 200,00 - lote 07; R$ 50,00 - lote 08; R$ 3.000,00 - lote 09; R$ 3.000,00 - lote 10; R$ 1.000,00 - lote 11; R$ 1.500,00 - lote 12; R$ 300,00 - lote 13; R$ 1.200,00 - lote 14; R$ 800,00 - lote 15; R$ 3.000,00 - lote 16; R$ 1.000,00 - lote 17; R$ 300,00 - lote 18; R$ 200,00 - lote 19; R$ 200,00 - lote 20; R$ 5.000,00 - lote 21; R$ 3.000,00 - lote 22; R$ 3.500,00 - lote 23; R$ 1.000,00 - lote 24; R$ 300,00 - lote 25; R$ 800,00 - lote 26; R$ 1.000,00 - lote 27; R$ 800,00 - lote 28; R$ 800,00 - lote 29; R$ 1.000,00 - lote 30; R$ 1.000,00 - lote 31; R$ 1.000,00 - lote 32; R$ 6.000,00 - lote 33; R$ 6.000,00 - lote 34; R$ 6.000,00 - lote 35; R$ 6.000,00 - lote 36; R$ 7.000,00 - lote 37; R$ 5.000,00 - lote 38; R$ 6.000,00 - lote 39; R$ 6.000,00 - lote 40; R$ 5.000,00 - lote 41; R$ 2.500,00 - lote 42; R$ 2.200,00 - lote 43</t>
  </si>
  <si>
    <t>R$ 5.000,00 - lote 01; R$ 2.500,00 - lote 02; R$ 2.700,00 - lote 03; R$ 300,00 - lote 04; R$ 3.100,00 - lote 05; R$ 3.000,00 - lote 06; R$ 3.000,00 - lote 07; R$ 400,00 - lote 08; R$ 350,00 - lote 09; R$ 2.700,00 - lote 10; R$ 500,00 - lote 12; R$ 7.200,00 - lote 13; R$ 8.000,00 - lote 16; R$ 400,00 - lote 17; R$ 10.000,00 - lote 18; R$ 10.000,00 - lote 19; R$ 300,00 - lote 22; R$ 350,00 - lote 23; R$ 7.500,00 - lote 24; R$ 1.200,00 - lote 25; R$ 1.200,00 - lote 26; R$ 45.000,00 - lote 28; R$ 50.000,00 - lote 29; R$ 6.000,00 - lote 33; R$ 700,00 - lote 38; R$ 4.000,00 - lote 39; R$ 4.000,00 - lote 40; R$ 400,00 - lote 41; R$ 400,00 - lote 42; R$ 3.200,00 - lote 44; R$ 15.000,00 - lote 45; R$ 9.000,00 - lote 47; R$ 9.000,00 - lote 48; R$ 15.000,00 - lote 49; R$ 80.000,00 - lote 50; R$ 17.000,00 - lote 50; R$ 32.000,00 - lote 53; R$ 11.500,00 - lote 54; R$ 11.000,00 - lote 55; R$ 8.000,00 - lote 56; R$ 50,000,00 - lote 57</t>
  </si>
  <si>
    <t>CONTRATAÇÃO DE EMPRESA ESPECIALIZADA PARA FORNECIMENTO DE 01 VEÍCULO AUTOMOTOR TIPO ÔNIBUS URBANO, CONFORME ESPECIFICAÇÕES CONTIDAS NO ANEXO I – TERMO DE REFERÊNCIA, PARTE INTEGRANTE DO PRESENTE EDITAL.</t>
  </si>
  <si>
    <t>CONTRATAÇÃO DE EMPRESA ESPECIALIZADA NA PRESTAÇÃO DE SERVIÇOS DE MANUTENÇÃO PREVENTIVA E CORRETIVA EM TODO O SISTEMA DE TELEFONIA, COM FORNECIMENTO DE PEÇAS UTILIZADAS NA MANUTENÇÃO E MÃO DE OBRA, CONFORME ANEXO I – TERMO DE REFERÊNCIA E DEMAIS ANEXOS QUE FAZEM PARTE DO EDITAL, PELO PERÍODO DE 12 (DOZE) MESES, PODENDO SER ADITADO/PRORROGADO NA FORMA DA LEI.</t>
  </si>
  <si>
    <t>CONTRATAÇÃO DE EMPRESA ESPECIALIZADA PARA PRESTAÇÃO DOS SERVIÇOS AFETOS AOS CEMITÉRIOS MUNICIPAIS, INCLUINDO MANUTENÇÃO E LIMPEZA, COM O FORNECIMENTO DE MÃO DE OBRA, EQUIPAMENTOS, MÁQUINAS, MATERIAIS DE HIGIENE E LIMPEZA, REMOÇÃO E DESTINAÇÃO FINAL DOS RESÍDUOS GERADOS, CONFORME ANEXO I – TERMO DE REFERÊNCIA, PELO PERÍODO DE 12 (DOZE) MESES, PODENDO SER ADITADO/PRORROGADO NAS FORMAS DA LEI.</t>
  </si>
  <si>
    <t>AQUISIÇÃO DE 04 VEÍCULOS AUTOMOTORES, SENDO 2 TIPO PICAPE (ANO/MODELO 2021/2021), 1 VEÍCULO TIPO SEDAN (ANO/MODELO 2021/2021) E 1 VEÍCULO TIPO DE PASSEIO SEDAN (ANO/MODELO 2021/2021), 1 SINALIZADOR VISUAL, 1 MÓDULO PARA SINALIZADOR ACÚSTICO COM AMPLIFICADOR E 1 SERVIÇO DE PLOTAGEM, CONFORME ESPECIFICAÇÕES CONTIDAS NO ANEXO I – TERMO DE REFERÊNCIA, DO PRESENTE EDITAL.</t>
  </si>
  <si>
    <t>R$ 190.533,33 - lote 01 
R$ 84.266,67 - lote 02
R$ 76.000,00 - lote 03
R$ 3.100,00 - lote 04
R$ 1.100,00 - lote 05
R$ 4.066,67 - lote 06</t>
  </si>
  <si>
    <t>AQUISIÇÃO DE COLETES BALÍSTICOS NIVEL III-A COM CAPA, MODELO MASCULINO E FEMININO PARA OS NOVOS GUARDAS CIVIS MUNICIPAIS A SEREM CONTRATADOS POR CONCURSO PÚBLICO MUNICIPAL, CONFORME ESPECIFICAÇÕES DO ANEXO I – TERMO DE REFERÊNCIA.</t>
  </si>
  <si>
    <t>R$ 13.393,22 - lote 01
R$ 28.444,41 - lote 02
R$ 3.253,38 - lote 03
R$ 9.153,00 - lote 04</t>
  </si>
  <si>
    <t>R$ R$ 30,62 - lote 01
R$ 14,06 - lote 02
R$ 14,83 - lote 03
R$ 6,47 - lote 04
R$ 11,05 - lote 05
R$ 15,69 - lote 06
R$ 10,55 - lote 07
R$ 4,19 - lote 08
R$ 3,77 - lote 09
R$ 9,50 - lote 10
R$ 24,42 - lote 11
R$ 7,75 - lote 12</t>
  </si>
  <si>
    <t>R$ 84,47 - lote 01
R$ 84,47 - lote 02
R$ 84,47 - lote 03
R$ 84,47 - lote 04
R$ 92,97 - lote 05
R$ 92,97 - lote 06
R$ 92,47 - lote 07
R$ 92,47 - lote 08
R$ 89,72 - lote 09
R$ 89,72 - lote 10</t>
  </si>
  <si>
    <t>R$ 8,25 - lote 01
R$ 8,25 - lote 02
R$ 10,53 - lote 03
R$ 10,53 - lote 04
R$ 3,73 - lote 05
R$ 3,73 - lote 06
R$ 13,35 - lote 07
R$ 13,35 - lote 08
R$ 8,25 - lote 09
R$ 8,25 - lote 10
R$ 14,40 - lote 11
R$ 14,40 - lote 12</t>
  </si>
  <si>
    <t>R$ 112.611,26 - lote 01
R$ 40.297,17 - lote 02
R$ 39.117,26 - lote 03
R$ 20.919,85 - lote 04
R$ 6.523,56 - lote 05
R$ 9.344,98 - lote 06
R$ 16.310,26 - lote 07
R$ 72.558,59 - lote 08
R$ 51.074,20 - lote 09 
R$ 66.044,55 - lote 10
R$ 12.250,76 - lote 11 
R$ 6.487,43 - lote 12
R$ 4.956,58 - lote 13</t>
  </si>
  <si>
    <t>R$ 178.130,00 - lote 01
R$ 77.333,33 - lote 02
R$ 37.400,00 - lote 03</t>
  </si>
  <si>
    <t>R$ 84.690,57 - lote 01
R$ 2.306,50 - lote 02
R$ 729.288,82 - lote 03
R$ 25.597,15 - lote 04
R$ 275.302,14 - lote 05
R$ 177.053,82 - lote 06
R$ 67.053,64 - lote 07 
R$ 67.746,00 - lote 08</t>
  </si>
  <si>
    <t>R$ 73,81 - lote 01
R$ 19,18 - lote 02</t>
  </si>
  <si>
    <t>SALESFIVE – SOLUÇÕES INTEGRADAS LTDA
SAGATI COMÉRCIO DE EQUIPAMENTOS DE SEGURANÇA EIRELI-ME</t>
  </si>
  <si>
    <t>2256/2021
2257/2021</t>
  </si>
  <si>
    <t>CONTRATAÇÃO DE EMPRESA ESPECIALIZADA NA PRESTAÇÃO DE SERVIÇOS DE PORTARIA E VIGILÂNCIA DESARMADA MOTORIZADA, NO CENTRALIZADO MUNICIPAL E ALMOXARIFADO CENTRAL DA PREFEITURA DO MUNICÍPIO DE ARARAQUARA, CONFORME DESCRITO NO TERMO DE REFERÊNCIA, E DEMAIS ANEXOS QUE FAZEM PARTE INTEGRANTE DO PRESENTE PROCESSO POR UM PERÍODO DE 12 (DOZE) MESES, PODENDO SER PRORROGADO E/OU ADITADO NOS TERMOS DA LEGISLAÇÃO EM VIGOR.</t>
  </si>
  <si>
    <t>042.986/2021</t>
  </si>
  <si>
    <t>REGISTRO DE PREÇOS PARA O FORNECIMENTO FUTURO E EVENTUAL DE MATERIAL DE LIMPEZA, PARA ATENDER TODAS AS UNIDADES DA PREFEITURA MUNICIPAL DE ARARAQUARA, DE FORMA PARCELADA E  CONFORME A NECESSIDADE, PELO PERÍODO DE 12 (DOZE) MESES, CONFORME ANEXO I - TERMO DE REFERÊNCIA.</t>
  </si>
  <si>
    <t>R$ 666.190,80 - lote 01; R$ 531.971,71 - lote 02; R$ 174.508,62 - lote 03; R$ 1.082.753,00 - lote 04; R$ 1.051.238,40 - lote 05; R$ 322.289,26 - lote 06; R$ 1.033.772,08 - lote 07; R$  430.867,84 - lote 08; R$ 728.754,53 - lote 09; R$  886.238,95 - lote 10; R$ 371.031,44 - lote 11; R$ 149.034,48 - lote 12; R$ 862.832,24 - lote 13; R$ 201.753,75 - lote 14; R$ 252.482,00 - lote 15; R$ 1.241,33 - lote 16; R$ 142.885,20 - lote 17; R$ 733.667,11 - lote 18; R$  93.742,13 - lote 19; R$ 489.727,50 - lote 20; R$ 430.953,20 - lote 21; R$ 558.650,47 - lote 22; R$ 213.667,23 - lote 23; R$ 1.065.745,25 - lote 24; R$ 1.833.900,00 - lote 25; R$  3.461,00 - lote 26; R$  216.799,33 - lote 27
R$  3.345,21 - lote 28; R$ 77.028,00 - lote 29</t>
  </si>
  <si>
    <t>041.175/2021</t>
  </si>
  <si>
    <t>054.970/2021</t>
  </si>
  <si>
    <t>LEILÃO PÚBLICO</t>
  </si>
  <si>
    <t>AQUISIÇÃO DE GENEROS ALIMENTÍCIOS - ESTOCÁVEIS, CONFORME ESPECIFICAÇÕES CONTIDAS NO ANEXO I (TERMO DE REFERÊNCIA), PARA ATENDIMENTO NAS DIVERSAS UNIDADES DESCENTRALIZADAS DA SECRETARIA MUNICIPAL DE ASSISTÊNCIA E DESENVOLVIMENTO SOCIAL E CORPO DE BOMBEIROS, COM ENTREGAS PARCELADAS E MENSAIS, EM UM ÚNICO PONTO, PELO PERÍODO DE 12 (DOZE) MESES, CONFORME ESPECIFICAÇÃO CONSTANTE DO TERMO DE REFERÊNCIA (ANEXO I), CONSIDERANDO AS REQUISIÇÕES Nº 4210/2021 E 4894/2021 EFETUADAS PELA COORDENADORIA EXECUTIVA DE ADMINISTRAÇÃO E FUNDO MUNICIPAL DE ASSISTÊNCIA E DESENVOLVIMENTO SOCIAL.</t>
  </si>
  <si>
    <t>R$ 122.744,13 - lote 01; R$ 55.319,05 - lote 02; R$ 296.850,00 - lote 03; R$ 46.512,88 - lote 04; R$ 18.030,13 - lote 05; R$ 26.423,49 - lote 06; R$ 22.441,92 - lote 07; R$ 8.599,50 - lote 08; R$ 24.874,57 - lote 09; R$ 60.321,60 - lote 10; R$ 15.891,16 - lote 11; R$ 4.085,00 - lote 12; R$ 8.562,98 - lote 13; R$ 27.879,88 - lote 14; R$ 34.269,67 - lote 15; R$ 2.911,80 - lote 16; R$ 9.801,00 - lote 17; R$ 2.305,00 - lote 18; R$ 5.790,25 - lote 19; R$ 8.073,00 - lote 20; R$ 1.489,12 - lote 21; R$ 2.388,15 - lote 22; R$ 33.624,95 - lote 23; R$ 8.112,47 - lote 24; R$ 19.644,00 - lote 25; R$ 6.037,50 - lote 26; R$ 7.390,00 - lote 27</t>
  </si>
  <si>
    <t>fracassado - lote 01; fracassado - lote 02; R$ 288.000,00 - lote 03; fracassado - lote 04; fracassado - lote 05; fracassado - lote 06; fracassado - lote 07; fracassado - lote 08; fracassado - lote 09; fracassado - lote 10; fracassado - lote 11; fracassado - lote 12; fracassado - lote 13; fracassado - lote 14; fracassado - lote 15; fracassado - lote 16; fracassado - lote 17; fracassado - lote 18; fracassado - lote 19; fracassado - lote 20; fracassado - lote 21; fracassado - lote 22; fracassado - lote 23; fracassado - lote 24; fracassado - lote 25; fracassado - lote 26; fracassado - lote 27</t>
  </si>
  <si>
    <t>USINA DE LATICÍNIOS JUSSARA S.A.</t>
  </si>
  <si>
    <t>FIRMADO NA ROCHA FUNDAÇÃO E INFRAESTRUTURA LTDA – ME</t>
  </si>
  <si>
    <t>3567/2021</t>
  </si>
  <si>
    <t>128/2021</t>
  </si>
  <si>
    <t>2258/2021</t>
  </si>
  <si>
    <t>AQUISIÇÃO DE GENEROS ALIMENTÍCIOS - ESTOCÁVEIS, CONFORME ESPECIFICAÇÕES CONTIDAS NO ANEXO I (TERMO DE REFERÊNCIA), PARA ATENDIMENTO NAS DIVERSAS UNIDADES DESCENTRALIZADAS DA SECRETARIA MUNICIPAL DE ASSISTÊNCIA E DESENVOLVIMENTO SOCIAL E CORPO DE BOMBEIROS, COM ENTREGAS PARCELADAS E MENSAIS, EM UM ÚNICO PONTO, PELO PERÍODO DE 12 (DOZE) MESES.</t>
  </si>
  <si>
    <t xml:space="preserve">R$ 120.187,30 - lote 01; R$ 54.386,40 - lote 02; R$ 45.904,85 - lote 03; R$ 17.690,40 - lote 04; R$ 27.396,20 - lote 05; R$ 23.637,50 - lote 06; R$ 8.979,60 - lote 07; R$ 25.835,45 - lote 08; R$ 60.921,40 - lote 09; R$ 15.410,45 - lote 10; R$ 4.062,50 - lote 11; R$ 9.576,40 - lote 12; R$ 26.938,50 - lote 13; R$ 31.130,50 - lote 14; R$ 3.016,40 - lote 15; R$ 10.692,00 - lote 16; R$ 2.200,00 - lote 17; R$ 6.604,45 - lote 18; R$ 7.711,20 - lote 19; R$ 1.359,00 - lote 20; R$ 2.114,10 - lote 21; R$ 34.155,15 - lote 22; R$ 7.595,90 - lote 23; R$ 21.064,00 - lote 24; R$ 6.335,00 - lote 25; 26: R$ 7.659,00 - lote 26 </t>
  </si>
  <si>
    <t>fracassado - lote 01; R$ 50.000,00 - lote 02; R$ 43.400,00 - lote 03; R$ 17.690,40 - lote 04; R$ 25.500,00 - lote 05; R$ 19.000,00 - lote 06; R$ 7.199,60 - lote 07; R$ 19.999,50 - lote 08; R$ 57.999,80 - lote 09; R$ 15.410,45 - lote 10; R$ 3.885,00 - lote 11; R$ 8.000,00 - lote 12; R$ 26.938,50 - lote 13; R$ 31.130,50 - lote 14; R$ 2.500,00 - lote 15; R$ 9.108,00 - lote 16; R$ 2.200,00 - lote 17; R$ 5.830,50 - lote 18; R$ 7.711,20 - lote 19; R$ 1.359,00 - lote 20; R$ 2.114,10 - lote 21; R$ 30.000,00 - lote 22; R$ 7.595,90 - lote 23; R$ 19.000,00 - lote 24; R$ 5.495,00 - lote 25; R$ 7.648,50 - lote 27</t>
  </si>
  <si>
    <t>2268/2021</t>
  </si>
  <si>
    <t>REGISTRO DE PREÇOS PARA AQUISIÇÃO FUTURA E EVENTUAL DE ASFALTO TIPO CBUQ, CONFORME ESPECIFICAÇÕES DO TERMO DE REFERÊNCIA, COM ENTREGA DE FORMA PARCELADA PELO PERÍODO DE 12 (DOZE) MESES.</t>
  </si>
  <si>
    <t>R$ 653,33 - lote 01
R$ 655,00 - lote 02</t>
  </si>
  <si>
    <t>057.656/2021</t>
  </si>
  <si>
    <t>R$ 456,44 - lote 01
R$ 456,44 - lote 02</t>
  </si>
  <si>
    <t>THALES A. C. SILVA EIRELI – ME</t>
  </si>
  <si>
    <t>2267/2021</t>
  </si>
  <si>
    <t>029/2021</t>
  </si>
  <si>
    <t>23/19/2021</t>
  </si>
  <si>
    <t>ENJOY ALIMENTAÇÃO PLANEJADA LTDA - EPP</t>
  </si>
  <si>
    <t>019.770/2021</t>
  </si>
  <si>
    <t>416/2021</t>
  </si>
  <si>
    <t>3568/2021</t>
  </si>
  <si>
    <t>3634/2021</t>
  </si>
  <si>
    <t>136/2021</t>
  </si>
  <si>
    <t>072.594/2021</t>
  </si>
  <si>
    <t>072.597/2021</t>
  </si>
  <si>
    <t>072.617/2021</t>
  </si>
  <si>
    <t>072.621/2021</t>
  </si>
  <si>
    <t>072.624/2021</t>
  </si>
  <si>
    <t>3631/2021</t>
  </si>
  <si>
    <t>135/2021</t>
  </si>
  <si>
    <t>CONTRATAÇÃO DE EMPRESA ESPECIALIZADA PARA O FORNECIMENTO E TRANSPORTE DO MATERIAL PRIMÁRIO PIÇARRA (CAPA DE ROCHA), CONFORME JUSTIFICATIVA, PROJETOS ANEXOS E TERMO DE REFERÊNCIA.</t>
  </si>
  <si>
    <t>2832/2021</t>
  </si>
  <si>
    <t>3422/2021</t>
  </si>
  <si>
    <t>046/2021</t>
  </si>
  <si>
    <t>3433/2021</t>
  </si>
  <si>
    <t>3296/2021</t>
  </si>
  <si>
    <t>DAN INN HOTEL ARARAQUARA LTDA</t>
  </si>
  <si>
    <t>LOCAÇÃO DE IMÓVEL RESIDENCIAL LOCALIZADO NA AV. GASTÃO VIDIGAL, Nº. 584 – JARDIM PRIMAVERA, NESTA CIDADE, QUE SERÁ DESTINADO PARA ABRIGAR A CASA DAS ATLETAS DA MODALIDADE DE FUTEBOL FEMININO PROFISSIONAL.</t>
  </si>
  <si>
    <t>854/2021</t>
  </si>
  <si>
    <t>SOPHIA LOURDES ROMÃO STAUFACKAR</t>
  </si>
  <si>
    <t>853/2021</t>
  </si>
  <si>
    <t xml:space="preserve"> 007.980/2021</t>
  </si>
  <si>
    <t>8173/2021</t>
  </si>
  <si>
    <t>LOCAÇÃO DE IMÓVEL RESIDENCIAL, MATRÍCULA Nº 123.944, INSCRIÇÃO IMOBILIÁRIA Nº 07.102.082.00 - REDUZIDO Nº 108318, LOCALIZADO NA AVENIDA DOUTOR LEITE DE MORAES, Nº 1129, APARTAMENTO 133, 13º ANDAR, EDIFÍCIO PORTAL DA VILA, CEP, VILA XAVIER,14810-120, NESTA CIDADE, PELO PERÍODO DE 30 (TRINTA) MESES, PARA ABRIGAR MORADIA DO CHEFE DE INSTRUÇÃO DO TIRO DE GUERRA.</t>
  </si>
  <si>
    <t>1302/2021</t>
  </si>
  <si>
    <t>034/2021</t>
  </si>
  <si>
    <t xml:space="preserve">JOSÉ ALFREDO CARDOSO FONSECA 
ELOISA CAMARGO DO AMARAL FONSECA </t>
  </si>
  <si>
    <t>018.443/2021</t>
  </si>
  <si>
    <t>852/2021</t>
  </si>
  <si>
    <t>10526/2021</t>
  </si>
  <si>
    <t>DISPENSA</t>
  </si>
  <si>
    <t>033/2020</t>
  </si>
  <si>
    <t>3638/2021</t>
  </si>
  <si>
    <t>028/2021</t>
  </si>
  <si>
    <t>3639/2021</t>
  </si>
  <si>
    <t>3640/2021</t>
  </si>
  <si>
    <t>030/2021</t>
  </si>
  <si>
    <t>3641/2021</t>
  </si>
  <si>
    <t>031/2021</t>
  </si>
  <si>
    <t>3642/2021</t>
  </si>
  <si>
    <t>LOCAÇÃO DE IMÓVEL  NÃO RESIDENCIAL, MATRÍCULA Nº 68.816, INSCRIÇÃO IMOBILIÁRIA Nº 04.002.017.00 - REDUZIDO Nº 8257, LOCALIZADO NA AVENIDA MAUÁ, Nº 377, CENTRO, CEP 14801-190, NESTA CIDADE, PELO PERÍODO DE 30 (TRINTA) MESES, PARA ABRIGAR O CENTRO DE REFERÊNCIA AFRO.</t>
  </si>
  <si>
    <t>1922/2021</t>
  </si>
  <si>
    <t>044/2021</t>
  </si>
  <si>
    <t>009.256/2021</t>
  </si>
  <si>
    <t xml:space="preserve">LUCIANO MONTEIRO DA SILVA – REPRESENTANTE: IMOBILIÁRIA BANDELLI LTDA ME  </t>
  </si>
  <si>
    <t>855/2021</t>
  </si>
  <si>
    <t>13242/2021</t>
  </si>
  <si>
    <t>CONTRATAÇÃO DE EMPRESA SISVETOR INFORMÁTICA EIRELI, PARA PRESTAÇÃO DE SERVIÇOS DE SUPORTE TÉCNICO, MANUTENÇÃO, EVOLUÇÃO/ATUALIZAÇÃO E ADEQUAÇÃO PARA SISTEMA INTEGRADO DE ADMINISTRAÇÃO, COM ACESSO À INTERNET.</t>
  </si>
  <si>
    <t>775/2021</t>
  </si>
  <si>
    <t>INEXIGIBILIDADE</t>
  </si>
  <si>
    <t>SISVETOR INFORMÁTICA EIRELI</t>
  </si>
  <si>
    <t>5460/2021</t>
  </si>
  <si>
    <t>010.932/2021</t>
  </si>
  <si>
    <t>8231/2021</t>
  </si>
  <si>
    <t>CONTRATAÇÃO DE EMPRESA ESPECIALIZADA NA PRESTAÇÃO DE SERVIÇOS DE TROCA DE PEÇAS NOS 02 (DOIS) ELEVADORES ATLAS SCHINDLER DO PAÇO MUNICIPAL DA PREFEITURA DE ARARAQUARA, ONDE SERÁ TROCADO CABOS DE AÇO, POLIA DA MÁQUINA DE TRAÇÃO, CABO DO LIMITADOR E OUTROS COMPONENTES.</t>
  </si>
  <si>
    <t xml:space="preserve">15806/2021 </t>
  </si>
  <si>
    <t>5501/2021</t>
  </si>
  <si>
    <t>AQUISIÇÃO DE 20 (VINTE) UNIDADES DE SPARK Z 2.0, 01(UMA) UNIDADE DE DATAKIT-FI – DISPOSITIVO DE COLETA DE DADOS, 100 (CEM) UNIDADES DE CARTUCHO DE LANÇAMENTO DE DADOS ENERGIZANTES – 06 METROS E 20 (VINTE) UNIDADES DE BATERIA BLINDADA.</t>
  </si>
  <si>
    <t>CONDOR S/A INDÚSTRIA QUÍMICA</t>
  </si>
  <si>
    <t>053.862/2021</t>
  </si>
  <si>
    <t>2263/2021</t>
  </si>
  <si>
    <t>15830/2021</t>
  </si>
  <si>
    <t>CONTRATAÇÃO DE UNIDADE ESPECIALIZADA PARA ACOLHIMENTO DE IDOSO(A) EM SITUAÇÃO DE VULNERABILIDADE SOCIAL, POR UM PERÍODO DE 12 (DOZE) MESES, NESTA CIDADE, SEGUNDO ORDEM JUDICIAL MANDADO N. º 1004756-89.2021.8.26.0037, CONFORME DESCRITO NO PROCESSO.</t>
  </si>
  <si>
    <t>2692/2021</t>
  </si>
  <si>
    <t>5529/2021</t>
  </si>
  <si>
    <t>TRANQUILLITA VILLA CASA DE REPOUSO LTDA</t>
  </si>
  <si>
    <t>21786/2021</t>
  </si>
  <si>
    <t>047.516/2021</t>
  </si>
  <si>
    <t>CONTRATAÇÃO DA INSTITUIÇÃO FINANCEIRA PARA A OPERACIONALIZAÇÃO DAS TRANSFERÊNCIAS PARA A CONTA ESPECIAL ADMINISTRADA ÚNICA E EXCLUSIVAMENTE PELO TRIBUNAL DE JUSTIÇA DO ESTADO DE SÃO PAULO (TJSP), DOS DEPÓSITOS JUDICIAIS E ADMINISTRATIVOS, EM DINHEIRO, TRIBUTÁRIOS E NÃO TRIBUTÁRIOS EM QUE O MUNICÍPIO, SUAS AUTARQUIAS, FUNDAÇÕES E EMPRESAS ESTATAIS DEPENDENTES SEJAM PARTE E DOS DEMAIS DEPÓSITOS JUDICIAIS DA LOCALIDADE SOB JURISDIÇÃO DO TJ-SP, INCLUINDO O CONTROLE, O LEVANTAMENTO DOS DEPÓSITOS E A ADMINISTRAÇÃO DOS FLUXOS FINANCEIROS GERADOS PELO CUMPRIMENTO DO DISPOSTO NA EMENDA CONSTITUCIONAL Nº 99, DE 14.12.2017.</t>
  </si>
  <si>
    <t xml:space="preserve">0,95% (noventa e cinco pontos percentuais) a.a. sobre o valor total dos depósitos judiciais </t>
  </si>
  <si>
    <t>BANCO DO BRASIL S/A</t>
  </si>
  <si>
    <t>5535/2021</t>
  </si>
  <si>
    <t>CONTRATAÇÃO DE EMPRESA ESPECIALIZADA NO FORNECIMENTO DA ASSINATURA DE FERRAMENTA DE PESQUISA E COMPARAÇÃO DE PREÇOS PRATICADOS PELA ADMINISTRAÇÃO PÚBLICA, POR UM PERÍODO DE 12 (DOZE) MESES.</t>
  </si>
  <si>
    <t xml:space="preserve">3116/2021 </t>
  </si>
  <si>
    <t>NP TECNOLOGIA E GESTÃO DE DADOS LTDA</t>
  </si>
  <si>
    <t>22811/2021</t>
  </si>
  <si>
    <t>25536/2021</t>
  </si>
  <si>
    <t>LF LOCAÇÃO DE BENS LTDA</t>
  </si>
  <si>
    <t>129/2021</t>
  </si>
  <si>
    <t>064.737/2021</t>
  </si>
  <si>
    <t>CONTRATAÇÃO DE EMPRESA ESPECIALIZADA EM PRESTAÇÃO DE SERVIÇOS RELACIONADOS À CONSERVAÇÃO DE VIAS MUNICIPAIS DOTADAS OU NÃO DE PAVIMENTO, ESTRADAS MUNICIPAIS E SERVIÇOS DE DRENAGEM, CONFORME ESPECIFICAÇÕES CONTIDAS NO TERMO DE REFERÊNCIA, PELO PRAZO DE 12 MESES.</t>
  </si>
  <si>
    <t>CONTRATAÇÃO DE EMPRESA ESPECIALIZADA PARA SERVIÇO DE RECARGA E MANUTENÇÃO DE SEGUNDO NÍVEL EM EXTINTORES DE INCÊNDIO, PARA ATENDER AS NECESSIDADES DA PREFEITURA DO MUNICÍPIO DE ARARAQUARA, CONFORME AS ESPECIFICAÇÕES DO ANEXO I - TERMO DE REFERÊNCIA E DEMAIS ANEXOS QUE FAZEM PARTE DO EDITAL.</t>
  </si>
  <si>
    <t>5549/2021</t>
  </si>
  <si>
    <t>CONSTRUTORA ENIGMA EIRELI</t>
  </si>
  <si>
    <t>5544/2021</t>
  </si>
  <si>
    <t>25335/2021</t>
  </si>
  <si>
    <t>3732/2021</t>
  </si>
  <si>
    <t>CONTRATAÇÃO DE EMPRESA ESPECIALIZADA NO FORNECIMENTO DE LICENÇAS DO SOFTWARE AUTODESK AUTOCAD ARCHITECTURE ENGINEERING &amp; CONSTRUCTION COLLECTION IC NEW SINGLE USER ELD SUBSCRIPTION E PARA PRESTAÇÃO DE SERVIÇO DE SUPORTE, MANUTENÇÃO, ATUALIZAÇÃO DE VERSÕES, TREINAMENTO E CONSULTORIA PARA UTILIZAÇÃO NA SECRETARIA MUNICIPAL DE OBRAS E SERVIÇOS PÚBLICOS, POR UM PERÍODO 36 (TRINTA E SEIS) MESES.</t>
  </si>
  <si>
    <t>3728/2021</t>
  </si>
  <si>
    <t>139/2021</t>
  </si>
  <si>
    <t>ALIENAÇÃO ‘AD CORPUS’ DE BEM IMÓVEL DE PROPRIEDADE DESTE MUNICÍPIO, (MATRÍCULA 146.926), ÁREA NA VIA EXPRESSA, LOCALIZADA NA RUA MAURO PINHEIRO, COM 240,45 M², CONFORME DESCRITO NO ANEXO I DESTE EDITAL, QUE FICA FAZENDO PARTE INTEGRANTE DA PRESENTE CONCORRÊNCIA.</t>
  </si>
  <si>
    <t>2897/2021</t>
  </si>
  <si>
    <t>ANA MARIA RODRIGUES</t>
  </si>
  <si>
    <t>861/2021</t>
  </si>
  <si>
    <t>063.253/2020</t>
  </si>
  <si>
    <t>REGISTRO DE PREÇOS PARA O FORNECIMENTO FUTURO E EVENTUAL DE BALDES DE TINTAS E SOLVENTE, PRÓPRIOS PARA A SINALIZAÇÃO ASFÁLTICA, CONFORME ESPECIFICAÇÕES DO ANEXO I DO EDITAL, POR UM PERÍODO DE 12 (DOZE) MESES.</t>
  </si>
  <si>
    <t>375/2021</t>
  </si>
  <si>
    <t>R$ 107,00 - lote 01
R$ 165,00 - lote 02
R$ 169,00 - lote 03
R$ 157,00 - lote 04
R$ 157,20 - lote 05
R$ 165,00 - lote 06</t>
  </si>
  <si>
    <t>R$ 200,16 - lote 01
R$ 295,51 - lote 02
R$ 298,85 - lote 03
R$ 295,51 - lote 04
R$ 298,85 - lote 05
R$ 298,85 - lote 06</t>
  </si>
  <si>
    <t>MAVI TINTAS E SINALIZADORA LTDA - EPP
VIA PARANA INDUSTRIA E COMERCIO DE TINTAS EIRELI – EPP</t>
  </si>
  <si>
    <t>2240/2021
2241/2021</t>
  </si>
  <si>
    <t>5471/2021 5472/2021</t>
  </si>
  <si>
    <t>R$ 275.589,48 - lote 01
R$ 283.139,28 - lote 02</t>
  </si>
  <si>
    <t>CASTRO PONTES SERVIÇOS OPERACIONAIS LTDA – ME
CELER SEGURANÇA PRIVADA EIRELI – EPP</t>
  </si>
  <si>
    <t>R$ 213.642,00 - lote 01
R$ 219.000,00 - lote 02</t>
  </si>
  <si>
    <t>CONTRATAÇÃO DE INSTITUIÇÃO BANCÁRIA PARA O PROCESSAMENTO DA TOTALIDADE DA FOLHA DE PAGAMENTO DOS EMPREGADOS/SERVIDORES PÚBLICOS MUNICIPAIS, COMPREENDENDO O PROCESSAMENTO E CRÉDITO DA TOTALIDADE DA FOLHA DE PAGAMENTO DOS EMPREGADOS/SERVIDORES E/OU EMPREGADOS MUNICIPAIS, ATIVOS, INATIVOS,  PENSIONISTAS E ESTAGIÁRIOS DA PREFEITURA MUNICIPAL DE ARARAQUARA, DA FUNDART FUNDAÇÃO DE ARTE E CULTURA DE ARARAQUARA, DA FUNDESPORT FUNDAÇÃO DE AMPARO AO ESPORTE DO MUNICÍPIO DE ARARAQUARA, DA FUNGOTA FUNDAÇÃO MUNICIPAL IRENE SIQUEIRA ALVES – MATERNIDADE GOTA DE LEITE VOVÓ MOCINHA E DO DAAE DEPARTAMENTO AUTÔNOMO DE ÁGUA E ESGOTOS, EM CARÁTER DE EXCLUSIVIDADE PELO PERÍODO DE 60 (SESSENTA) MESES, CONFORME ANEXOS QUE FAZEM PARTE INTEGRANTE DESTE EDITAL.</t>
  </si>
  <si>
    <t>BANCO SANTANDER (BRASIL) S.A</t>
  </si>
  <si>
    <t>029.943/2021</t>
  </si>
  <si>
    <t>5517/2021</t>
  </si>
  <si>
    <t>CONTRATAÇÃO DE EMPRESA ESPECIALIZADA PARA O FORNECIMENTO DE GÊNEROS ALIMENTÍCIOS – CARNES E FRIOS, CONFORME ESPECIFICAÇÕES CONTIDAS NO ANEXO I (TERMO DE REFERÊNCIA), PARA ATENDIMENTO NAS DIVERSAS UNIDADES DESCENTRALIZADAS DA SECRETARIA MUNICIPAL DE ASSISTÊNCIA E DESENVOLVIMENTO SOCIAL E SECRETARIA MUNICIPAL DE ADMINISTRAÇÃO - CORPO DE BOMBEIROS, COM ENTREGAS PARCELADAS, PONTO A PONTO, PELO PERÍODO DE 12 (DOZE) MESES.</t>
  </si>
  <si>
    <t>1813/2021</t>
  </si>
  <si>
    <t>029.937/2021</t>
  </si>
  <si>
    <t>R$ 374.300,83 - lote 01
R$ 76.576,25 - lote 02</t>
  </si>
  <si>
    <t>R$ 345.602,90 - lote 01
R$ 73.213,60 - lote 02</t>
  </si>
  <si>
    <t>CENTRAL DE CARNES INDUSTRIA E COMERCIO DE CARNES EIRELI -  EPP</t>
  </si>
  <si>
    <t>5497/2021</t>
  </si>
  <si>
    <t>CONTRATAÇÃO DE EMPRESA ESPECIALIZADA NA PRESTAÇÃO DE SERVIÇOS DE VIGILÂNCIA ARMADA E VIGILÂNCIA DESARMADA CONFORME DESCRITO NO TERMO DE REFERÊNCIA E DEMAIS ANEXOS QUE FAZEM PARTE INTEGRANTE DO PRESENTE EDITAL, POR UM PERÍODO DE 12 (DOZE) MESES, PODENDO SER PRORROGADO E/OU ADITADO NOS TERMOS DA LEGISLAÇÃO EM VIGOR.</t>
  </si>
  <si>
    <t>R$ 301.302,72 - lote 01
R$ 294.269,64 - lote 02
R$ 204.157,38 - lote 03
R$ 294.269,64 - lote 04
R$ 294.269,64 - lote 05
R$ 238.897,38 - lote 06</t>
  </si>
  <si>
    <t>R$ 187.198,92 - lote 01
R$ 197.019,96 - lote 02
R$ 121.279,92 - lote 03
R$ 182.400,00 - lote 04
R$ 191.719,92 - lote 05
R$ 122.899,92 - lote 06</t>
  </si>
  <si>
    <t>17294/2021
17295/2021
17378/2021
17380/2021
17381/2021
17383/2021</t>
  </si>
  <si>
    <t>EAS SEGURANÇA PRIVADA LTDA
KOLUNNA SECURITY VIGILANCIA E SEGURANÇA
GODOY &amp; ARAUJO SEGURANÇA PATRIMONIAL EIRELI - ME</t>
  </si>
  <si>
    <t>5508/2021
5509/2021
5510/2021</t>
  </si>
  <si>
    <t>AQUISIÇÃO DE GÊNEROS ALIMENTÍCIOS - HORTIFRÚTIS, CONFORME ESPECIFICAÇÕES CONTIDAS NO ANEXO I (TERMO DE REFERÊNCIA) E DEMAIS ANEXOS, QUE SERÃO DESTINADOS ÀS DIVERSAS UNIDADES DESCENTRALIZADAS DA SECRETARIA MUNICIPAL DE ASSISTÊNCIA E DESENVOLVIMENTO SOCIAL E AO CORPO DE BOMBEIROS, COM ENTREGAS PARCELADAS, PONTO A PONTO, PELO PERÍODO DE 12 (DOZE) MESES.</t>
  </si>
  <si>
    <t>R$ 220.536,85 - lote 01
R$ 23.189,60 - lote 02</t>
  </si>
  <si>
    <t>R$ 219.354,00 - lote 01
deserto - lote 02</t>
  </si>
  <si>
    <t>044.487/2021</t>
  </si>
  <si>
    <t>2262/2021</t>
  </si>
  <si>
    <t>18060/2021 
20024/2021 
20027/2021
20026/2021
20023/2021
20028/2021
20025/2021</t>
  </si>
  <si>
    <t>14853/2021
15224/2021
15229/2021 
15230/2021
15277/2021
15278/2021 
15279/2021
17185/2021
17376/2021
22571/2021</t>
  </si>
  <si>
    <t>AQUISIÇÃO DE EQUIPAMENTOS DE COMUTAÇÃO DE DADOS, TRANSMISSÃO DE SINAL SEM-FIO E MANTENEÇÃO DOS PRINCIPAIS EQUIPAMENTOS DA REDE DE DADOS DESTINADA AO USO DA MUNICIPALIDADE, CONFORME TERMO DE REFERÊNCIA E DEMAIS ANEXOS QUE INTEGRAM ESTE EDITAL.</t>
  </si>
  <si>
    <t>CONTRATAÇÃO DE EMPRESA ESPECIALIZADA PARA EXECUÇÃO DO SISTEMA DE CONTROLE DE ARRECADAÇÃO DE TARIFAS DA PRAÇA DE PEDÁGIO MUNICIPAL, LOCALIZADO NA ESTRADA VICINAL GRACIANO DA RESSURREIÇÃO AFFONSO (ARA-080) NO MUNICÍPIO DE ARARAQUARA – DISTRITO DE BUENO DE ANDRADA ARARAQUARA/MATÃO-SP), OBJETIVANDO A IMPLANTAÇÃO, MANUTENÇÃO CORRETIVA E PREVENTIVA DOS EQUIPAMENTOS ELETRO-ELETRÔNICOS, INFRA-ESTRUTURA ELÉTRICA E LÓGICA DAS INSTALAÇÕES, COM SISTEMA DE ENERGIA DE EMERGÊNCIA (NOBREAK A BATERIA), CONFORME TERMO DE REFERÊNCIA, PARA UM PERÍODO DE 12 (DOZE) MESES, PODENDO SER ADITADO/PRORROGADO OU SUPRIMIDO NOS TERMOS DA LEI.</t>
  </si>
  <si>
    <t>CSB TECNOLOGIA EM CONTROLE DE ACESSO LTDA</t>
  </si>
  <si>
    <t>5533/2021</t>
  </si>
  <si>
    <t xml:space="preserve">22610/2021 </t>
  </si>
  <si>
    <t>CONTRATAÇÃO DE EMPRESA ESPECIALIZADA PARA PRESTAÇÃO DE SERVIÇO PROFISSIONAL COM EXPERIÊNCIA COMPROVADA NA FUNÇÃO SALVA VIDAS PARA O PARQUE ECOLÓGICO DO PINHEIRINHO E COMPLEXO AQUÁTICO ARENA DA FONTE, NESTA CIDADE, POR UM PERÍODO DE 12 MESES CONFORME DESCRITO NO TERMO DE REFERÊNCIA E DEMAIS ANEXOS QUE FICAM FAZENDO PARTE INTEGRANTE DESTE EDITAL.</t>
  </si>
  <si>
    <t>5534/2021</t>
  </si>
  <si>
    <t>22611/2021</t>
  </si>
  <si>
    <t>CONTRATAÇÃO DE EMPRESA ESPECIALIZADA PARA A PRESTAÇÃO DE SERVIÇOS DE RESGATE E TRASLADO 24 HORAS DE ANIMAIS DE PEQUENO PORTE, SERVIÇOS DE ABRIGAMENTO, RECUPERAÇÃO, ATENDIMENTO E ACOMPANHAMENTO MÉDICO VETERINÁRIO, VACINAÇÃO, CASTRAÇÃO, MICROCHIPAGEM E ADOÇÃO DE ANIMAIS DOMÉSTICOS DE ESPÉCIE CANINA E FELINA SOB RESPONSABILIDADE DA PREFEITURA MUNICIPAL DE ARARAQUARA. RECUPERAÇÃO, ALIMENTAÇÃO, ATENDIMENTO E ACOMPANHAMENTO MÉDICO VETERINÁRIO E MICROCHIPAGEM PARA ANIMAIS DE GRANDE PORTE, LIMPEZA DE CANIL, GATIL E ESPAÇO DE ANIMAIS DE GRANDE PORTE SEDIADOS NO BEM-ESTAR ANIMAL, PERÍODO 12 (DOZE) MESES, CONFORME TERMO DE REFERÊNCIA.</t>
  </si>
  <si>
    <t>M. J. A DAY CARE &amp; HOSPEDAGEM EIRELI – ME</t>
  </si>
  <si>
    <t>030.070/2021</t>
  </si>
  <si>
    <t>5536/2021</t>
  </si>
  <si>
    <t>22937/2021</t>
  </si>
  <si>
    <t>CONTRATAÇÃO DE EMPRESA ESPECIALIZADA PARA CONFECÇÃO DE CARNÊS DE ARRECADAÇÃO DE IPTU, PARA O ANO 2022, CONFORME TERMO DE REFERÊNCIA.</t>
  </si>
  <si>
    <t>INDÚSTRIA GRÁFICA BRASILEIRA LTDA</t>
  </si>
  <si>
    <t>5545/2021</t>
  </si>
  <si>
    <t>25347/2021</t>
  </si>
  <si>
    <t>CONTRATAÇÃO DE EMPRESA ESPECIALIZADA EM RECUPERAÇÃO ESTRUTURAL DE OBRA DE ARTE DE CONCRETO ARMADO – NA “PASSARELA ORIVAL RAMALHO” QUE LIGA A AVENIDA BRASIL COM A AVENIDA PORTUGAL (EM FRENTE AO TERMINAL DE INTEGRAÇÃO), CONFORME MEMORIAL DESCRITIVO E DEMAIS ANEXOS DESTE EDITAL.</t>
  </si>
  <si>
    <t>CONTRATAÇÃO DE EMPRESA ESPECIALIZADA PARA CONSTRUÇÃO DE INFRAESTRUTURA DE GALERIA DE ÁGUAS PLUVIAIS E PAVIMENTAÇÃO ASFÁLTICA, COM FORNECIMENTO DE MÃO DE OBRA, MATERIAIS, MÁQUINAS E EQUIPAMENTOS, CONFORME MEMORIAL DESCRITIVO E DEMAIS ANEXOS QUE FAZEM PARTE DO PRESENTE EDITAL.</t>
  </si>
  <si>
    <t>CONTRATAÇÃO DE EMPRESA ESPECIALIZADA EM PRESTAÇÃO DE SERVIÇOS DE HOTELARIA PADRÃO 3 (TRÊS) ESTRELAS OU SUPERIOR PARA DELEGAÇÃO COMPOSTA DE 76 PESSOAS, SENDO 36(TRINTA E SEIS) APARTAMENTOS DUPLOS, 04 (QUATRO) APARTAMENTOS SIMPLES E INCLUINDO REFEIÇÃO COMPLETA (CAFÉ DA MANHÃ, ALMOÇO, LANCHE DA TARDE, JANTAR, LANCHE DA NOITE), PARA O PERIODO DE 02/01/2022 A 23/01/2022, NO MUNÍCIPIO DE ARARAQUARA/SP, DE ACORDO COM O TERMO DE REFERENCIA ANEXO, PODENDO DIMINUIR A QUANTIDADE, CASO ALGUMA EQUIPE SEJA ELIMINADA NO DECORRER DA COPA.</t>
  </si>
  <si>
    <t>5547/2021</t>
  </si>
  <si>
    <t>25359/2021</t>
  </si>
  <si>
    <t>REGISTRO DE PREÇOS PARA FUTURA E EVENTUAL CONTRATAÇÃO DE EMPRESA ESPECIALIZADA EM SERVIÇOS DE SEGURANÇA PATRIMONIAL DESARMADA, EM DIVERSOS LOCAIS/UNIDADES DO MUNICÍPIO, PERÍODO DIURNO E/OU NOTURNO, CONFORME ESPECIFICAÇÕES CONSTANTES DO TERMO DE REFERÊNCIA  E DEMAIS ANEXOS.</t>
  </si>
  <si>
    <t>KOLUNNA SECURITY VIGILÂNCIA E SEGURANÇA LTDA</t>
  </si>
  <si>
    <t>R$ 32,66 - item 01 - lote único
R$ 36,00 - item 02 - lote único</t>
  </si>
  <si>
    <t>R$ 19,35 - item 01 - lote único
R$ 19,95 - item 02 - lote único</t>
  </si>
  <si>
    <t>2275/2021</t>
  </si>
  <si>
    <t>R$ 1.037.174,84 - lote 01
R$ 3.077.835,14 - lote 02
R$ 1.328.859,46 - lote 03
R$ 1.444.511,18 - lote 04
R$ 1.264.804,60 - lote 05
R$ 2.003.390,90 - lote 06
R$ 815.779,59 - lote 07
R$ 219.929,40 - lote 08
R$ 1.065.605,60 - lote 09
R$ 2.050.750,00 - lote 10
R$ 3.460,80 - lote 11
R$ 77.028,00 - lote 12
R$ 252.289,20 - lote 13
R$ 1.240,00 - lote 14
R$ 142.785,00 - lote 15
R$ 38.075,20 - lote 16</t>
  </si>
  <si>
    <t>R$ 704.972,82 - lote 01
R$ 1.884.966,60 - lote 02
R$ 829.993,62 - lote 03
R$ 1.069.861,02 - lote 04
R$ 273.275,80 - lote 05
R$ 1.999.972,20 - lote 06
R$ 715.398,39 - lote 07
R$ 144.562,80 - lote 08
R$ 984.998,40 - lote 09
R$ 1.350.000,00 - lote 10
R$ 3.460,80 - lote 11
R$ 61.963,00 - lote 12
R$ 177.796,40 - lote 13
R$ 1.240,00 - lote 14
R$ 134.969,40 - lote15
R$ 38.075,20 - lote 16</t>
  </si>
  <si>
    <t>LICIT RIB COMÉRCIO ATACADISTA E VAREJISTA LTDA – EPP
LUCIPHARMA IND. FARMACEUTICA LTDA
RICARDO GONÇALVES ITAPIRA - ME
MARGARETE C. F. DE SOUZA - EPP
J. J. SOUTO IND. E COM. EIRELI - EPP
GM PLÁSTICOS INDÚSTRIA E COMÉRCIO LTDA
TECELAGEM SÃO DOMINGOS LTDA - EP</t>
  </si>
  <si>
    <t xml:space="preserve">2269/2021
2270/2021
2271/2021
2272/2021
2273/2021
2274/2021
2276/2021
</t>
  </si>
  <si>
    <t>AQUISIÇÃO DE CONJUNTOS PARA A PRODUÇÃO DE ARTEFATOS DE CONCRETO QUE SERÃO UTILIZADOS PRINCIPALMENTE NA EXECUÇÃO DOS EMPREENDIMENTOS PREVISTOS PELO “PROGRAMA MINHA MORADA”, CONFORME DESCRITO NO ANEXO I - TERMO DE REFERÊNCIA E DEMAIS ANEXOS QUE FICAM FAZENDO PARTE INTEGRANTE DO PRESENTE EDITAL.</t>
  </si>
  <si>
    <t>029.976/2021</t>
  </si>
  <si>
    <t>2707/2021</t>
  </si>
  <si>
    <t>093/2021</t>
  </si>
  <si>
    <t>R. LASSI COMÉRCIO E SERVIÇO EIRELI</t>
  </si>
  <si>
    <t>5353/2021</t>
  </si>
  <si>
    <t>25334/2021</t>
  </si>
  <si>
    <t>REGISTRO DE PREÇOS PARA CONTRATAÇÃO DE EMPRESA ESPECIALIZADA PARA O FORNECIMENTO  FUTURO E EVENTUAL DE CIMENTO E CAL HIDRATADA, CONFORME TERMO DE REFERÊNCIA E DEMAIS ANEXOS DESTE EDITAL POR UM PERÍODO DE 12 (DOZE) MESES.</t>
  </si>
  <si>
    <t>R$ 37,05 - lote 01
R$ 37,05 - lote 02
R$ 16,84 - lote 03
R$ 16,84 - lote 04</t>
  </si>
  <si>
    <t>M.C.F SOBRAL MATERIAIS PARA CONSTRUÇÃO ME</t>
  </si>
  <si>
    <t>2277/2021</t>
  </si>
  <si>
    <t>CONTRATAÇÃO DE EMPRESA ESPECIALIZADA PARA REFORMA E ADEQUAÇÃO DO SISTEMA DE ÁGUAS PLUVIAIS DA COBERTURA DO PRÉDIO DA CASA DA CULTURA “LUIZ ANTONIO MARTINEZ CORREA”, LOCALIZADO NA RUA SÃO BENTO S/Nº - CENTRO, NESTA CIDADE, CONFORME MEMORIAL DESCRITIVO E DEMAIS ANEXOS QUE FAZEM PARTE DO PRESENTE EDITAL.</t>
  </si>
  <si>
    <t>AQUISIÇÃO DE 02 VEÍCULOS AUTOMOTORES, SENDO 1 TIPO CAMINHONETE (ANO/MODELO 2021/2021) E 1 TIPO VEÍCULO DE PASSEIO (ANO/MODELO 2021/2021) CONFORME ESPECIFICAÇÕES CONTIDAS NO ANEXO I – TERMO DE REFERÊNCIA, DO PRESENTE EDITAL.</t>
  </si>
  <si>
    <t>CONTRATAÇÃO DE EMPRESA ESPECIALIZADA PARA REALIZAÇÃO DE SERVIÇOS DE TERRAPLANAGEM E EXECUÇÃO DE GUIAS E SARJETAS EXTRUDADAS NO LOTEAMENTO PARQUE PLANALTO, CONFORME MEMORIAL DESCRITIVO E DEMAIS ANEXOS QUE FAZEM PARTE DO PRESENTE EDITAL.</t>
  </si>
  <si>
    <t>CONTRATAÇÃO DE EMPRESA ESPECIALIZADA PARA DEMOLIÇÃO DE PONTE EXISTENTE E CONSTRUÇÃO DE NOVA PONTE SOBRE O CÓRREGO DO OURO, LOCALIZADA NA ARA50 – ESTRADA ABÍLIO AUGUSTO CORREA, NO BAIRRO DOS MACHADOS, CONFORME MEMORIAL DESCRITIVO E DEMAIS ANEXOS QUE FAZEM PARTE DO PRESENTE EDITAL.</t>
  </si>
  <si>
    <t>CONTRATAÇÃO DE EMPRESA ESPECIALIZADA EM SERVIÇO DE MELHORIA E EFIENTIZAÇÃO  DE ILUMINAÇÃO PÚBLICA COM TECNOLOGIA LED, NAS PRAÇAS ENGº ALEXANDRE EBERLE LUPO, ÁREA DE LAZER DO JARDIM SELMI DEI, ÁREA DE LAZER DO JARDIM ESPLANADA, PRAÇA PAULO ELIAS ANTÔNIO E PRAÇA DA CRIANÇA, NO MINICÍPIO DE ARARAQUARA.</t>
  </si>
  <si>
    <t>CONTRATAÇÃO DE EMPRESA ESPECIALIZADA PARA EXECUÇÃO DE RECAPEAMENTO ASFÁLTICO EM VIAS PÚBLICAS NO JARDIM VALE DAS ROSAS, JARDIM TANGARÁ, JARDIM SANTA RITA DE CÁSSIA, JARDIM ARCO-ÍRIS, CENTRO E YOLANDA OPICE, CONFORME MEMORIAL DESCRITIVO E DEMAIS ANEXOS QUE FAZEM PARTE DO PRESENTE EDITAL.</t>
  </si>
  <si>
    <t>5519/2021</t>
  </si>
  <si>
    <t>CONTRATAÇÃO DE EMPRESA ESPECIALIZADA EM INFRAESTRUTURA URBANA PARA A EXECUÇÃO DOS SERVIÇOS DE IMPLANTAÇÃO DE DISSIPADOR DE ENERGIA, POÇOS DE VISITA, BOCAS DE LOBO, MURETA DE DIVISA E PASSEIO PÚBLICO NA AVENIDA ARMANDO FEDATO E RUA JOSÉ TEIXEIRA BORGES, NA DIVISA DO PARQUE GRAMADO COM O JARDIM BRASIL.</t>
  </si>
  <si>
    <t>CONTRATAÇÃO DE EMPRESA ESPECIALIZADA PARA EXECUÇÃO DE SERVIÇO DE PAVIMENTAÇÃO ASFÁLTICA, NA RUA DR. EMILIO RIBAS – VILA SEDENHO, RUA RAPHAELA AMOROSO MICELLI – JARDIM ARARAQUARA E AV. AMERICO PASSETO – VILA FERROVIARIA.</t>
  </si>
  <si>
    <t>CONTRATAÇÃO DE EMPRESA ESPECIALIZADA PARA EXECUÇÃO DAS OBRAS DE REFORMA DA FACHADA DO CENTRO ESPECIALIZADO EM REABILITAÇÃO “DR. EDUARDO LAUAND”, LOCALIZADO NA RUA NOVE DE JULHO, 3.700 – JD. DOM PEDRO I, NESTA CIDADE, CONFORME JUSTIFICATIVA E PROJETOS ANEXOS.</t>
  </si>
  <si>
    <t>CONTRATAÇÃO DE EMPRESA ESPECIALIZADA PARA EXECUÇÃO DE INFRAESTRUTURA PARA IMPLANTAÇÃO DAS REDES DE ÁGUAS PLUVIAIS E PAVIMENTAÇÃO ASFÁLTICA PARCIAL DA AVENIDA GERVÁSIO BRITO FRANCISCO (COOPERATIVA ACÁCIAS) – PARQUE RESIDENCIAL SÃO PAULO – BACIA DO PINHEIRINHO.</t>
  </si>
  <si>
    <t>CONTRATAÇÃO DE EMPRESA ESPECIALIZADA PARA EXECUÇÃO PARCIAL DO SISTEMA DE GALERIA DE ÁGUAS PLUVIAIS E PAVIMENTAÇÃO NO LOTEAMENTO DENOMINADO CIDADE JARDIM PARA A SUA 1ª FASE, NESTA CIDADE, CONFORME MEMORIAL DESCRITIVO E DEMAIS ANEXOS QUE FAZEM PARTE DO PRESENTE EDITAL.</t>
  </si>
  <si>
    <t>2432/201</t>
  </si>
  <si>
    <t>25071/2021</t>
  </si>
  <si>
    <t>1703/2021</t>
  </si>
  <si>
    <t>5520/2021</t>
  </si>
  <si>
    <t>CENTERLAB AMBIENTAL LABORATÓRIO DE ANÁLISE LTDA - EPP</t>
  </si>
  <si>
    <t>5548/2021</t>
  </si>
  <si>
    <t>CURSO DE ATUALIZAÇÃO PARA AGENTES DE TRÂNSITO SENDO 112 (CENTO E DOZE) PARTICIPANTES COM O SERVIÇO SOCIAL DO TRANSPORTE – SERVIÇO NACIONAL DE APRENDIZAGEM DO TRANSPORTE – SEST SENAT.</t>
  </si>
  <si>
    <t>3624/2021</t>
  </si>
  <si>
    <t>SERVIÇO SOCIAL DO TRANSPORTE SERVIÇO NACIONAL DE APRENDIZAGEM DO TRANSPORTE – SEST SENAT</t>
  </si>
  <si>
    <t>072.533/2021</t>
  </si>
  <si>
    <t>25370/2021</t>
  </si>
  <si>
    <t>5554/2021</t>
  </si>
  <si>
    <t xml:space="preserve"> R$ 499.677,63 - itens 01 ,02, 04,05,06,07,08,10 e 11
R$ 41.739,50 - itens 03,07 e 09</t>
  </si>
  <si>
    <t>26881/2021</t>
  </si>
  <si>
    <t>CONTRATAÇÃO DO BANCO DO BRASIL S/A PARA RECEBIMENTO, TRANSFERÊNCIAS PARA A CONTA ÚNICA DO TESOURO DO MUNICÍPIO, O CONTROLE, PAGAMENTO DOS DEPÓSITOS JUDICIAIS EM DINHEIRO, TRIBUTÁRIOS OU NÃO TRIBUTÁRIOS, NOS QUAIS O MUNICÍPIO SEJA PARTE, BEM COMO A ADMINISTRAÇÃO DOS FLUXOS FINANCEIROS GERADOS PELO CUMPRIMENTO DO DISPOSTO NA LEI COMPLEMENTAR Nº 151/15.</t>
  </si>
  <si>
    <t>1142/2021</t>
  </si>
  <si>
    <t>0,5% ao mês, calculado pro rata die</t>
  </si>
  <si>
    <t>10718/2021</t>
  </si>
  <si>
    <t>5467/2021</t>
  </si>
  <si>
    <t>017.923/2021</t>
  </si>
  <si>
    <t>LAGOTELA EIRELI – EPP</t>
  </si>
  <si>
    <t>ENGETELA COMÉRCIO E SERVIÇOS EIRELI</t>
  </si>
  <si>
    <t>3192/2021</t>
  </si>
  <si>
    <t>CONTRATAÇÃO DE EMPRESA ESPECIALIZADA PARA EXECUCÃO DE OBRAS DE CONSTRUÇÃO DA PRAÇA INCLUSIVA DO PARQUE PINHEIRINHO E ADAPTAÇÃO DAS PISCINAS NA AV. FRANCISCO VAZ FILHO S/N, CONFORME PROJETO BÁSICO – MEMORIAL DESCRITIVO.</t>
  </si>
  <si>
    <t>27598/2021</t>
  </si>
  <si>
    <t>REGISTRO DE PREÇOS PARA FUTURA E EVENTUAL CONTRATAÇÃO DE EMPRESA ESPECIALIZADA PARA FORNECIMENTO E EXECUÇÃO DE ALAMBRADO, PORTÃO, TELA DE AÇO E CONCERTINA PARA FECHAMENTO EM PRÓPRIOS MUNICIPAIS, BEM COMO ÁREAS DE PROTEÇÃO E CONSERVAÇÃO AMBIENTAL, POR UM PERIODO DE 12 (DOZE) MESES, CONFORME MEMORIAL DESCRITIVO E DEMAIS ANEXOS QUE FAZEM PARTE DO PRESENTE EDITAL.</t>
  </si>
  <si>
    <t>CONCORRÊNCIA PÚBLICA - RP</t>
  </si>
  <si>
    <t xml:space="preserve"> R$ 204,30 - lote 01
 R$ 198,72 - lote 02
 R$ 228,18 - lote 03
 R$ 724,76 - lote 04
 R$ 102,90 - lote 05
 R$ 45,60 - lote 06</t>
  </si>
  <si>
    <t>R$ 178,76 - lote 01
R$ 173,88 - lote 02
R$ 191,67 - lote 03
R$ 634,17 - lote 04
R$ 90,04 - lote 05
R$ 42,86 - lote 06</t>
  </si>
  <si>
    <t>2279/2021</t>
  </si>
  <si>
    <t>CONTRATAÇÃO DE EMPRESA ESPECIALIZADA PARA OBRA DE MELHORIA E EFIENTIZAÇÃO DO SISTEMA DE ILUMINAÇÃO PÚBLICA COM TECNOLOGIA LED, NA PRAÇA ÁLVARO TANIGUTI, PRAÇA ADOLFO LÉO, PRAÇA JÚLIO DE MESQUITA, CAMPO DE FUTEBOL DO INDAIÁ, ÁREA DE LAZER VEREADOR ELIAS DAMUS, ÁREA DE LAZER JARDIM FLORENÇA, ÁREA DE LAZER VICTÓRIO DE SANTI, NO MUNICÍPIO DE ARARAQUARA, CONFORME MEMORIAL DESCRITIVO E DEMAIS ANEXOS QUE FAZEM PARTE DO PRESENTE EDITAL.</t>
  </si>
  <si>
    <t>5516/2021</t>
  </si>
  <si>
    <t>17873/2021</t>
  </si>
  <si>
    <t>2280/2021</t>
  </si>
  <si>
    <t xml:space="preserve"> R$ 4.531,26 - lote 01
 R$ 4.531,26 - lote 02</t>
  </si>
  <si>
    <t xml:space="preserve"> R$ 4.186,66 - lote 01
fracassado - lote 02</t>
  </si>
  <si>
    <t>DISTRIBUIDORA BRASILEIRA DE ASFALTO LTDA</t>
  </si>
  <si>
    <t>REGISTRO DE PREÇOS PARA FUTURA E EVENTUAL AQUISIÇÃO DE EMULSÃO ASFÁLTICA RL-1C, COM ENTREGA DE FORMA PARCELADA, PELO PERÍODO DE 12 MESES, CONFORME ESPECIFICAÇÕES CONTIDAS NO ANEXO I - TERMO DE REFERÊNCIA.</t>
  </si>
  <si>
    <t>“ALIENAÇÃO “AD CORPUS’ DE BEM IMÓVEL DE PROPRIEDADE DESTE MUNICÍPIO, (MATRÍCULA 133.317), CONFORME DESCRITO NO ANEXO I DESTE EDITAL, QUE FICA FAZENDO PARTE INTEGRANTE DA PRESENTE CONCORRÊNCIA.</t>
  </si>
  <si>
    <t>857/2021</t>
  </si>
  <si>
    <t>ALIENAÇÃO DE MÁQUINAS DECLARADAS INSERVÍVEIS PARA O SERVIÇO PÚBLICO, SEM DIREITO A DOCUMENTO, BEM COMO LUMINÁRIAS E POSTES DE FERRO, DECLARADOS INSERVÍVEIS, TODOS NUMERADOS E RELACIONADOS POR LOTE NO ANEXO I, PARTE INTEGRANTE DO PRESENTE EDITAL.</t>
  </si>
  <si>
    <t>CONSTITUI OBJETO DO PRESENTE LEILÃO A ALIENAÇÃO DE VEÍCULOS EM GERAL, TODOS NUMERADOS E RELACIONADOS POR LOTE NO ANEXO I, PARTE INTEGRANTE DO PRESENTE EDITAL.</t>
  </si>
  <si>
    <r>
      <t xml:space="preserve">CONTRATAÇÃO DE EMPRESA ESPECIALIZADA PARA O FORNECIMENTO DE MARMITEX, POR UM PERIODO DE 12 MESES, PODENDO SER ADITADO/PRORROGADO/SUPRIMIDO NAS FORMAS DA LEI, CONFORME ESPECIFICAÇÕES CONTIDAS NO ANEXO I – TERMO DE REFERÊNCIA E DEMAIS ANEXOS QUE FAZEM PARTE INTEGRANTE DO PRESENTE EDITAL - </t>
    </r>
    <r>
      <rPr>
        <b/>
        <sz val="8"/>
        <rFont val="Verdana"/>
        <family val="2"/>
      </rPr>
      <t>FUNDESPORT.</t>
    </r>
  </si>
  <si>
    <t>REGISTRO DE PREÇO PARA FUTURA E EVENTUAL AQUISIÇÃO DE PLACAS DE INAUGURAÇÕES, HOMENAGENS E DE SINALIZAÇÃO E ORIENTAÇÃO INTERNA DE PRÉDIOS PÚBLICOS, ATENDENDO UMA NECESSIDADE DE TODAS AS SECRETARIAS QUE COMPÕEM A ADMINISTRAÇÃO DIRETA DE ARARAQUARA, PELO PERÍODO DE 12 MESES, CONFORME ANEXO I – TERMO DE REFERÊNCIA.</t>
  </si>
  <si>
    <t>4111/2021</t>
  </si>
  <si>
    <t>INCREBASE ENGENHARIA E ADMINISTRAÇÃO EIREL</t>
  </si>
  <si>
    <t>DONIZETI PEREIRA DA SILVA – EPP</t>
  </si>
  <si>
    <t>INCREBASE ENGENHARIA E ADMINISTRAÇÃO EIRELI</t>
  </si>
  <si>
    <t>J.S.O. CONSTRUÇÕES EIRELI</t>
  </si>
  <si>
    <t>CONTRATAÇÃO DE EMPRESA ESPECIALIZADA PARA EXECUÇÃO DA IMPLANTAÇÃO DAS REDES DE ÁGUAS PLUVIAIS, PAVIMENTAÇÃO ASFÁLTICA, GUIA/SARJETA E CALÇADA NO LOTEAMENTO DENOMINADO PARQUE PLANALTO, LOCALIZADO NA RUA DJALMA CAPISTRANO DA SILVA ÀS MARGENS DA RUA JOSÉ BARBIERI NETO E TAMBÉM NO LOTEAMENTO DENOMINADO CHÁCARA FLORA, CONFORME MEMORIAL DESCRITIVO E DEMAIS ANEXOS QUE FAZEM PARTE DO PRESENTE EDITAL.</t>
  </si>
  <si>
    <t>5558/2021</t>
  </si>
  <si>
    <t xml:space="preserve">ALABASTRO CONSTRUÇÕES E TERRAPLANAGEM LTDA - EPP </t>
  </si>
  <si>
    <t>3462/2021</t>
  </si>
  <si>
    <t>STAFE ENGENHARIA E PROJETOS LTDA - ME</t>
  </si>
  <si>
    <t>CONTRATAÇÃO DE EMPRESA PARA ELABORAÇÃO DE DOCUMENTOS DE ENGENHARIA PARA EXECUÇÃO DO CRUZAMENTO RODOFERROVIÁRIO DO TIPO PASSAGEM EM NÍVEL, INTERLIGANDO A AVENIDA REMO FRONTAROLLI, À RUA PEDRO SANCHES ALCARÁS, NO BAIRRO PARQUE DAS HORTÊNSIAS – ARARAQUARA – SP., CONFORME TERMO DE REFERÊNCIA E DEMAIS ANEXOS DO EDITAL.</t>
  </si>
  <si>
    <t>CONVITE</t>
  </si>
  <si>
    <t>5557/2021</t>
  </si>
  <si>
    <t>28334/2021</t>
  </si>
  <si>
    <r>
      <rPr>
        <b/>
        <sz val="8"/>
        <rFont val="Verdana"/>
        <family val="2"/>
      </rPr>
      <t xml:space="preserve">CHAMADA PÚBLICA 001/2021 - </t>
    </r>
    <r>
      <rPr>
        <sz val="8"/>
        <rFont val="Verdana"/>
        <family val="2"/>
      </rPr>
      <t>AQUISIÇÃO DE HORTIFRUTÍCOLAS DE GRUPOS FORMAIS DA AGRICULTURA FAMILIAR VISANDO O FORNECIMENTO DE 500 CESTAS PARAS AS FAMÍLIAS EM SITUAÇÃO DE VULNERABILIDADE SOCIAL E INSEGURANÇA ALIMENTAR IDENTIFICADAS PELAS EQUIPES TÉCNICAS DOS CENTROS DE REFERÊNCIA DE ASSITÊNCIA SOCIAL – CRAS.</t>
    </r>
  </si>
  <si>
    <r>
      <rPr>
        <b/>
        <sz val="8"/>
        <rFont val="Verdana"/>
        <family val="2"/>
      </rPr>
      <t xml:space="preserve">CREDENCIAMENTO 002/2020 - </t>
    </r>
    <r>
      <rPr>
        <sz val="8"/>
        <rFont val="Verdana"/>
        <family val="2"/>
      </rPr>
      <t>CONTRATO DE PRESTAÇÃO DE LEILOEIROS OFICIAIS, REGULARMENTE REGISTRADOS NA JUNTA COMERCIAL DO SÃO PAULO – JUCESP, PARA A EVENTUAL REALIZAÇÃO DE LEILÕES DE BENS INSERVÍVEIS EM GERAL DA PREFEITURA DO MUNICÍPIO DE ARARAQUARA/SP.</t>
    </r>
  </si>
  <si>
    <r>
      <rPr>
        <b/>
        <sz val="8"/>
        <rFont val="Verdana"/>
        <family val="2"/>
      </rPr>
      <t xml:space="preserve">CREDENCIAMENTO 004/2021 - </t>
    </r>
    <r>
      <rPr>
        <sz val="8"/>
        <rFont val="Verdana"/>
        <family val="2"/>
      </rPr>
      <t>CREDENCIAMENTO DE INSTITUIÇÕES FINANCEIRAS PARA PRESTAÇÃO DE SERVIÇOS BANCÁRIOS DE ARRECADAÇÃO DE TRIBUTOS MUNICIPAIS E DEMAIS RECEITAS DE TITULARIDADE DA PMA - PREFEITURA MUNICIPAL DE ARARAQUARA, ATRAVÉS DE DOCUMENTOS NA MODALIDADE CÓDIGO DE BARRAS NO PADRÃO FEBRABAN (NÃO COMPENSÁVEL) E/OU PELA MODALIDADE DE DÉBITO AUTOMÁTICO EM CONTA, POR INTERMÉDIO DE SUAS AGÊNCIAS E AGENTES ARRECADADORES, COM PRESTAÇÃO DE CONTAS POR MEIO DIGITAL DE VALORES ARRECADADOS, CONFORME DESCRITO NO TERMO DE REFERÊNCIA E DEMAIS ANEXOS.</t>
    </r>
  </si>
  <si>
    <r>
      <rPr>
        <b/>
        <sz val="8"/>
        <rFont val="Verdana"/>
        <family val="2"/>
      </rPr>
      <t xml:space="preserve">CREDENCIAMENTO 001/2021 - </t>
    </r>
    <r>
      <rPr>
        <sz val="8"/>
        <rFont val="Verdana"/>
        <family val="2"/>
      </rPr>
      <t>CONTRATAÇÃO DE INSTITUIÇÕES DE LONGA PERMANÊNCIA PARA IDOSOS, PRESTADORAS DE SERVIÇO DE ACOLHIMENTO INSTITUCIONAL PARA IDOSOS RESIDENTES NO MUNICÍPIO DE ARARAQUARA, DE AMBOS OS SEXOS, COM IDADE IGUAL OU SUPERIOR A 60 (SESSENTA) ANOS, COM VÍNCULOS FAMILIARES ROMPIDOS, EM GRAUS DE DEPENDÊNCIA I, II E III SEGUNDO A ANVISA, PELO PERÍODO DE 12 MESES, CONFORME TERMO DE REFERÊNCIA.</t>
    </r>
  </si>
  <si>
    <r>
      <rPr>
        <b/>
        <sz val="8"/>
        <rFont val="Verdana"/>
        <family val="2"/>
      </rPr>
      <t xml:space="preserve">CREDENCIAMENTO 005/2021 - </t>
    </r>
    <r>
      <rPr>
        <sz val="8"/>
        <rFont val="Verdana"/>
        <family val="2"/>
      </rPr>
      <t>CREDENCIAMENTO DE EMPRESA PRESTADORA DE SERVIÇOS DE LABORATÓRIO DE ANÁLISES LABORATORIAIS DE ALIMENTOS E ÁGUA, PARA ATENDER OS ESTABELECIMENTOS LOCAIS REGISTRADOS NO SERVIÇO DE INSPEÇÃO MUNICIPAL (S.I.M.) DO MUNICÍPIO DE ARARAQUARA, COM FUNDAMENTO NA LEI MUNICIPAL N° 9.330 DE 19 DE JULHO DE 2018, ALTERADA PELA LEI MUNICIPAL N° 9.603 DE 5 DE JUNHO DE 2019  E DECRETO Nº 11.973 DE 05 DE JUNHO DE 2019, NA INSTRUÇÃO NORMATIVA Nº 17 DE 6 DE MARÇO DE 2020 E NA LEI FEDERAL Nº 8.666/1993 E SUAS ALTERAÇÕES, CONFORME DESCRITO NO TERMO DE REFERÊNCIA E DEMAIS ANEXOS.</t>
    </r>
  </si>
  <si>
    <t>EDITAL DE LEILÃO PARA ALIENAÇÃO DE VEÍCULOS EM GERAL,  MÁQUINAS, CAMINHÕES, LUMINÁRIAS EM GERAL, TODOS NUMERADOS E RELACIONADOS POR LOTE CONFORME DESCRITO NO ANEXO I DESTE EDITAL.</t>
  </si>
  <si>
    <t xml:space="preserve">R$ 3.500,00 – lote 01; R$ 2.500,00 – lote 02; R$ 15,00 – lote 03; R$ 9.000,00 – lote 04; R$ 15,00 – lote 05; R$ 8.000,00 – lote 06; R$ 500,00 – lote 07; R$ 9.000,00 – lote 08; R$ 9.000,00 – lote 09; R$ 2.000,00 – lote 10; R$ 9.000,00 – lote 11 ; R$ 4.000,00 – lote 12; R$ 4.000,00 – lote 13; R$ 20.000,00 – lote 14; R$ 6.500,00 – lote 15; R$ 2.000,00 – lote 16; R$ 2.000,00 – lote 17; R$ 8.000,00 – lote 18; R$ 1.000,00 – lote 19; R$ 18.000,00 – lote 20; R$ 15.000,00 – lote 21; R$ 25.000,00 – lote 22; R$ 3.000,00 – lote 23; R$ 1.000,00 – lote 24 </t>
  </si>
  <si>
    <t xml:space="preserve">fracassado – lote 01; fracassado – lote 02; fracassado – lote 03; R$ 9.000,00 – lote 04; fracassado – lote 05; R$ 17.400,00 – lote 06; fracassado – lote 07; fracassado – lote 08; fracassado – lote 09; fracassado – lote 10; fracassado – lote 11; fracassado – lote 12; fracassado – lote 13; fracassado – lote 14; fracassado – lote 15; fracassado – lote 16; fracassado – lote 17; fracassado – lote 18; R$ 4.600,00 – lote 19; R$ 75.300,00 – lote 20; fracassado – lote 21; R$ 26.500,00 – lote 22; fracassado – lote 23; R$ 4.800,00 – lote 24 </t>
  </si>
  <si>
    <t>Bortolatto Peças
Edward Helio Bortolatto
Centrofer Araraquara Comércio de Ferro Ltda
Otacilio Rezende
Sebastião Clementino
Clodoaldo Gasparini</t>
  </si>
  <si>
    <t>065.663/2021</t>
  </si>
  <si>
    <t>MAPData TECNOLOGIA, INFORMÁTICA E COMÉRCIO LTDA</t>
  </si>
  <si>
    <t>5563/2021</t>
  </si>
  <si>
    <t>001/2022</t>
  </si>
  <si>
    <t>COLORADO SERVIÇOS AMBIENTAIS LTDA</t>
  </si>
  <si>
    <t>CONTRATAÇÃO, POR LOTES DISTINTOS E AUTÔNOMOS, DE EMPRESA ESPECIALIZADA PARA PRESTAÇÃO DE SERVIÇOS CONTINUADOS DE LIMPEZA PÚBLICA (REMOÇÃO DE RESÍDUOS DA CONSTRUÇÃO CIVIL E INSERVÍVEIS DE TERRENOS, CAPINA MANUAL, RASPAGEM, GRADEAMENTO, ROÇADA MECANIZADA E MANUAL), COM O FORNECIMENTO DE MÃO DE OBRA, MATERIAIS, EQUIPAMENTOS/MÁQUINAS, INCLUSIVE DE PEQUENO PORTE (AUTOMÓVEIS, TRATORES E CAMINHÕES), INSUMOS E QUAISQUER MATERIAIS NECESSÁRIOS PARA EXECUÇÃO DOS SERVIÇOS INCLUINDO DESTINAÇÃO FINAL DOS RESPECTIVOS RESÍDUOS GERADOS PELA CAPINA E RASPAGEM (GUIA, VIA E PASSEIO PÚBLICO) E DA REMOÇÃO DE RESÍDUOS DA CONSTRUÇÃO CIVIL E INSERVÍVEIS DE TERRENOS, COM DURAÇÃO DE 12 (DOZE) MESES, PRORROGÁVEIS NA FORMA DO ARTIGO 57, INCISO II DA LEI 8.666/1993, A SER CUMPRIDO EM CONFORMIDADE COM AS DISPOSIÇÕES DESTE ANEXO I - TERMO DE REFERÊNCIA E DEMAIS ANEXOS DO EDITAL, QUE O INTEGRAM E COMPLEMENTAM.</t>
  </si>
  <si>
    <t>R$ 4.480.000,00 - lote 01
R$ 3.720.000,00  - lote 02
R$ 2.859.500,00 - lote 03</t>
  </si>
  <si>
    <t>R$ 1.989.926,94 - lote 03
R$ 1.607.400,00 - lote 02
fracassado - lote 03</t>
  </si>
  <si>
    <t>059/2021</t>
  </si>
  <si>
    <r>
      <rPr>
        <b/>
        <sz val="8"/>
        <rFont val="Verdana"/>
        <family val="2"/>
      </rPr>
      <t xml:space="preserve">CHAMADA PÚBLICA 002/2021 </t>
    </r>
    <r>
      <rPr>
        <sz val="8"/>
        <rFont val="Verdana"/>
        <family val="2"/>
      </rPr>
      <t>- PROCESSO DE SELEÇÃO DE AGRICULTORES FAMILIARES INDIVIDUAIS DETENTORES DE DAP (DECLARAÇÃO DE APTIDÃO AO PRONAF) FÍSICAS OU CAF (CADASTRO NACIONAL DA AGRICULTURA FAMILIAR), COOPERATIVA OU ASSOCIAÇÃO FORMALMENTE CONSTITUÍDA COMO PESSOA JURÍDICA DE DIREITO PRIVADO QUE DETENHAM A DAP (DECLARAÇÃO DE APTIDÃO AO PRONAF) ESPECIAL PESSOA JURÍDICA OU CAF (CADASTRO NACIONAL DA AGRICULTURA FAMILIAR) DE PRODUTORES DE OVOS CAIPIRA DA AGRICULTURA FAMILIAR ESTABELECIDO PELA LEI FEDERAL Nº 11.326 DE 24 DE JULHO DE 2006, REGULAMENTADA PELO DECRETO FEDERAL Nº 9.064, DE 31 DE MAIO DE 2017,  COMO AUTORIZATÁRIOS DE ÁREA DA PRAÇA PEDRO DE TOLEDO, SITUADA Á AVENIDA PORTUGAL, S/N – CEP 14.801-075, CENTRO – ARARAQUARA – SP – ENTRE AS RUAS ITÁLIA E CARLOS GOMES PARA A REALIZAÇÃO DA FEIRA DO PRODUTOR, NOS TERMOS DA LEI MUNICIPAL Nº 8.288/2014,  DECRETO MUNICIPAL Nº 12.084 DE 23 DE SETEMBRO DE 2019 E LIGISLAÇÕES SANITÁRIAS VIGENTES</t>
    </r>
  </si>
  <si>
    <t>059.368/2021</t>
  </si>
  <si>
    <t>VERGÊ STUDIO COMUNICAÇÃO EIRELI</t>
  </si>
  <si>
    <t>129/2022</t>
  </si>
  <si>
    <t>5566/2022</t>
  </si>
  <si>
    <t>CONTRATAÇÃO DE EMPRESA ESPECIALIZADA PARA PRESTAÇÃO DE SERVIÇOS CONTINUADOS DE MANUTENÇÃO, CONSERVAÇÃO E LIMPEZA DE ÁREAS VERDES NOS PRÓPRIOS MUNICIPAIS, COMPREENDENDO OS SERVIÇOS DE ROÇADA MECANIZADA, CAPINA MANUAL, DESPRAGUEJAMENTO, RASPAGEM DE PAVIMENTOS, GUIAS E SARJETAS, VARRIÇÃO MANUAL E OU MECANIZADA, PODA DE ÁRVORES SAZONAIS, TRATAMENTO FITOSSANITÁRIO, SERVIÇOS DE JARDINAGEM, COM FORNECIMENTO DE COLABORADORES, INSUMOS, FERRAMENTAS E EQUIPAMENTOS, CONFORME ANEXO I – TERMO DE REFERÊNCIA, PELO PERÍODO DE 12 (DOZE) MESES.</t>
  </si>
  <si>
    <t>130/2022   131/2022   173/2022   184/2022   187/2022</t>
  </si>
  <si>
    <t>30212/2021</t>
  </si>
  <si>
    <t>CONTRATAÇÃO DE AGÊNCIA DE PROPAGANDA, PARA PRESTAR SERVIÇOS DE PUBLICIDADE À PREFEITURA DO MUNICÍPIO, CONFORME DESCRITO NO ANEXO 1 – TERMO DE REFERÊNCIA E DEMAIS ANEXOS QUE FICAM FAZENDO PARTE INTEGRANTE DO PRESENTE CERTAME.</t>
  </si>
  <si>
    <t>CONTRATAÇÃO DE EMPRESA ESPECIALIZADA PARA A EXECUÇÃO DE OBRA DE SUBSTITUIÇÃO E EFICIENTIZAÇÃO DE APROXIMADAMENTE 36.351 LUMINÁRIAS PARA TECNOLOGIA A LED EM VÁRIOS LOCAIS, NA REGIÃO URBANA DO MUNICÍPIO DE ARARAQUARA, CONFORME DESCRITO NO PROJETO BÁSICO, NO MEMORIAL DESCRITIVO, NA PLANILHA DE QUANTITATIVOS E NOS DEMAIS ANEXOS, QUE FAZEM PARTE INTEGRANTE DO PRESENTE EDITAL.</t>
  </si>
  <si>
    <t>0,7% de desconto sobre a tabela do Sindicato das Agêcias de Propaganda do Estado de São Paulo</t>
  </si>
  <si>
    <t>5567/2021</t>
  </si>
  <si>
    <t>COLORADO SERVIÇOS AMBIENTAIS EIRELI  
ARARIBÁ AMBIENTAL LTDA</t>
  </si>
  <si>
    <t>5564/2021
5565/2022</t>
  </si>
  <si>
    <t>005/2022</t>
  </si>
  <si>
    <t>004/2022</t>
  </si>
  <si>
    <t>ITAÚ UNIBANCO S. A.
BANCO BRADESCO S. A.
BANCO MERCANTIL DO BRASIL S/A
BANCO DO BRASIL S/A
CAIXA ECONÔMICA FEDERAL
BANCO COOPERATIVO SICRED S.A</t>
  </si>
  <si>
    <t>5461/2021
5464/2021
5484/2021
5556/2021
5560/2021
5561/2021</t>
  </si>
  <si>
    <t>R$ 1,96 (a) - CAIXA ECONÔMICA FEDERAL E BANCO COOPERATIVO SICRED S.A
R$ 1,70 (b) - ITAÚ, BRADESCO, MERCATIL,  BANCO DO BRASIL E BANCO COOPERATIVO SICRED S.A
R$ 2,24 (c) - ITAÚ, BRADESCO, MERCATIL,  BANCO DO BRASIL E BANCO COOPERATIVO SICRED S.A
R$ 1,13 (d) - ITAÚ, BRADESCO, MERCATIL,  BANCO DO BRASIL E BANCO COOPERATIVO SICRED S.A</t>
  </si>
  <si>
    <t>008/2022
009/2022</t>
  </si>
  <si>
    <t>B7 COMÉRCIO DE VEÍCULOS LTDA</t>
  </si>
  <si>
    <t>AQUISIÇÃO DE 02 VEÍCULOS AUTOMOTORES, SENDO TIPO CAMINHONETE (ANO/MODELO NO MÍNIMO 2021/2022), VEÍCULOS DE TRAÇÃO 04X04, CONFORME ESPECIFICAÇÕES CONTIDAS NO ANEXO I – TERMO DE REFERÊNCIA.</t>
  </si>
  <si>
    <t>581/2022</t>
  </si>
  <si>
    <t>2281/2022</t>
  </si>
  <si>
    <t>002/2022</t>
  </si>
  <si>
    <t>003/2022</t>
  </si>
  <si>
    <t xml:space="preserve">CONTRATAÇÃO DE EMPRESA ESPECIALIZADA PARA REFORMA DO C.E.C. ALÉSCIO GONÇALVES DOS SANTOS, LOCALIZADO NA Av. Domingos Francisco de Paula, 21 – J. Pinheiros - Araraquara – S.P CONFORME MEMORIAL DESCRITIVO E DEMAIS ANEXOS. </t>
  </si>
  <si>
    <t>CONTRATAÇÃO DE EMPRESA ESPECIALIZADA PARA REFORMA E AMPLIAÇÃO DA EMEF PROF. WALDEMAR SAFFIOTTI, LOCALIZADO NA RUA MÁRIO BARBUGLI, 1015 – J. CRUZEIRO DO SUL - ARARAQUARA – S.P CONFORME MEMORIAL DESCRITIVO E DEMAIS ANEXOS.</t>
  </si>
  <si>
    <t xml:space="preserve">CONTRATAÇÃO DE EMPRESA ESPECIALIZADA PARA REFORMA E AMPLIAÇÃO DO CER MARIA APARECIDA DE AZEVEDO BOZUTTI, LOCALIZADO NA AV. JOSÉ RODRIGUES DOS SANTOS Nº 160 – J, INDAIÁ - ARARAQUARA/SP CONFORME MEMORIAL DESCRITIVO E DEMAIS ANEXOS.  </t>
  </si>
  <si>
    <t>CONTRATAÇÃO DE EMPRESA ESPECIALIZADA PARA AMPLIAÇÃO DO EMEF VEREADOR EDMILSON NOLA DE SÁ, LOCALIZADO NA AV. LEONARDO GOMES - JARDIM VALE VERDE - ARARAQUARA/SP CONFORME MEMORIAL DESCRITIVO E DEMAIS ANEXOS.</t>
  </si>
  <si>
    <t>CONTRATAÇÃO DE EMPRESA ESPECIALIZADA PARA REFORMA E AMPLIAÇÃO DA EMEF PROF. HENRIQUE SCABELLO, LOCALIZADO NO JARDIM DAS HORTÊNSIAS - ARARAQUARA – S.P CONFORME MEMORIAL DESCRITIVO E DEMAIS ANEXOS.</t>
  </si>
  <si>
    <t>28723/2021</t>
  </si>
  <si>
    <t>28724/2021</t>
  </si>
  <si>
    <t>28725/2021</t>
  </si>
  <si>
    <t>28727/2021</t>
  </si>
  <si>
    <t>28726/2021</t>
  </si>
  <si>
    <t>CONTRATAÇÃO DE EMPRESA ESPECIALIZADA PARA SERVIÇOS DE VEICULAÇÃO DE PEÇAS OFF-LINE DA CAMPANHA INSTITUCIONAL CONTRA O TRABALHO INFANTIL – COMCRIAR, CONFORME ANEXO I – TERMO DE REFERÊNCIA.</t>
  </si>
  <si>
    <t>2644/2022</t>
  </si>
  <si>
    <t>COM TEXTO COMUNICAÇÃO E MARKETING EIRELI – EPP</t>
  </si>
  <si>
    <t>5577/2022</t>
  </si>
  <si>
    <t>FRACASSADO</t>
  </si>
  <si>
    <t>DESERTO</t>
  </si>
  <si>
    <t>027/2022</t>
  </si>
  <si>
    <t>LEILÃO PRESENCIAL</t>
  </si>
  <si>
    <t>ALIENAÇÃO “AD CORPUS” DE BENS IMÓVEIS DE PROPRIEDADE DESTE MUNICÍPIO, CONFORME DESCRITO NO ANEXO I DESTE EDITAL, QUE FICA FAZENDO PARTE INTEGRANTE DO PRESENTE LEILÃO - 04 IMÓVEIS.</t>
  </si>
  <si>
    <t xml:space="preserve">R$ 2.130,040,00 - lote 01
R$ 2.677,999,07 - lote 02
R$ 3.196.308,00 - lote 03
R$ 2.162.091,62 - lote 04
R$ 2.155.374,22 - lote 05
R$ 4.076.554,66 - lote 06 </t>
  </si>
  <si>
    <t>TRANZUM PLANEJAMENTO E CONSULTORIA DE TRÂNSITO SS LTDA</t>
  </si>
  <si>
    <t>5586/2022</t>
  </si>
  <si>
    <t>3466/2022</t>
  </si>
  <si>
    <t>CONTRATAÇÃO DA EMPRESA ESPECIALIZADA PARA PRESTAÇÃO DE SERVIÇOS DE PROJETOS DE MOBILIDADE URBANA, ENVOLVENDO: CONTAGENS VEICULARES VOLUMÉTRICAS, LEVANTAMENTO TOPOGRÁFICOS, PROJETOS DE GEOMETRIA VIÁRIA, SINALIZAÇÕES, CICLOVIAS E CICLO FAIXAS, A SEREM EXECUTADOS DE FORMA CONTÍNUA NAS DEPENDÊNCIAS DA COORDENADORIA EXECUTIVA DE MOBILIDADE URBANA E EM TODO SISTEMA VIÁRIO DA CIDADE, PELO PERÍODO DE 12 (DOZE) MESES, CONFORME ESPECIFICADO NO PROJETO BÁSICO E DEMAIS ANEXOS DO PRESENTE EDITAL.</t>
  </si>
  <si>
    <t>MCF SOBRAL MATERIAIS PARA CONSTRUÇÃO ME</t>
  </si>
  <si>
    <t>2203/2022
2904/2022</t>
  </si>
  <si>
    <t>2295/2022</t>
  </si>
  <si>
    <t>CONTRATAÇÃO DE EMPRESA ESPECIALIZADA PARA EXECUÇÃO DAS OBRAS DE REFORMA E ADEQUAÇÃO DA ÁREA DE LAZER, LOCALIZADO NA AVENIDA ALZIRO ZARUR, ESQUINA COM A AVENIDA DR. MANOEL PENTEADO, JARDIM ROBERTO SELMI DEI, NESTA CIDADE, CONFORME JUSTIFICATIVA E PROJETOS ANEXOS.</t>
  </si>
  <si>
    <t>7119/2022
7117/2022</t>
  </si>
  <si>
    <t>1710/2022</t>
  </si>
  <si>
    <t>THALES A.C. SILVA EIRELI - ME</t>
  </si>
  <si>
    <t>CONTRATAÇÃO DE EMPRESA ESPECIALIZADA PARA CONSERVAÇÃO DE SISTEMA VIÁRIO ATRAVÉS DE RECAPEAMENTO EM DIVERSAS VIAS, CONFORME MEMORIAL DESCRITIVO.</t>
  </si>
  <si>
    <t>5406/2022 
5408/2022</t>
  </si>
  <si>
    <t>1706/2022</t>
  </si>
  <si>
    <t>BRUTTOS CONSTRUÇÕES E LOCAÇÃO E SERVIÇOS LTDA</t>
  </si>
  <si>
    <t>10200/2022
10201/2022</t>
  </si>
  <si>
    <t xml:space="preserve">1713/2022 </t>
  </si>
  <si>
    <t>CONTRATAÇÃO DE EMPRESA ESPECIALIZADA PARA EXECUÇÃO DAS OBRAS DE REFORMA E ADEQUAÇÃO DA ÁREA DE LAZER DO JARDIM INDAIÁ, LOCALIZADO NA RUA JOSÉ RODRIGUES DOS SANTOS, N° 160, JARDIM INDAIÁ, NESTA CIDADE, CONFORME JUSTIFICATIVA E PROJETOS ANEXOS.</t>
  </si>
  <si>
    <t xml:space="preserve">
28373/2021
28376/2021
28375/2021
28374/2021</t>
  </si>
  <si>
    <t>18246/2021
18247/2021
18248/2021
18249/2021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</si>
</sst>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R$&quot;\ #,##0.00;[Red]\-&quot;R$&quot;\ #,##0.00"/>
    <numFmt numFmtId="44" formatCode="_-&quot;R$&quot;\ * #,##0.00_-;\-&quot;R$&quot;\ * #,##0.00_-;_-&quot;R$&quot;\ * &quot;-&quot;??_-;_-@_-"/>
    <numFmt numFmtId="164" formatCode="&quot;R$&quot;\ #,##0.00"/>
  </numFmts>
  <fonts count="1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indexed="8"/>
      <name val="Arial Narrow"/>
      <family val="2"/>
    </font>
    <font>
      <sz val="10"/>
      <name val="Arial"/>
      <family val="2"/>
    </font>
    <font>
      <b/>
      <sz val="9"/>
      <color indexed="9"/>
      <name val="Arial"/>
      <family val="2"/>
    </font>
    <font>
      <sz val="8"/>
      <name val="Verdana"/>
      <family val="2"/>
    </font>
    <font>
      <sz val="6"/>
      <name val="Verdana"/>
      <family val="2"/>
    </font>
    <font>
      <sz val="7"/>
      <name val="Verdana"/>
      <family val="2"/>
    </font>
    <font>
      <sz val="35"/>
      <name val="Arial"/>
      <family val="2"/>
    </font>
    <font>
      <b/>
      <sz val="8"/>
      <name val="Verdana"/>
      <family val="2"/>
    </font>
    <font>
      <sz val="7.5"/>
      <name val="Verdana"/>
      <family val="2"/>
    </font>
    <font>
      <sz val="9"/>
      <name val="Verdana "/>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6" tint="-0.499984740745262"/>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9" fontId="5" fillId="3" borderId="0" applyBorder="0" applyProtection="0">
      <alignment horizontal="left" vertical="top" wrapText="1"/>
    </xf>
    <xf numFmtId="44" fontId="6"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63">
    <xf numFmtId="0" fontId="0" fillId="0" borderId="0" xfId="0"/>
    <xf numFmtId="0" fontId="4" fillId="0" borderId="0" xfId="3"/>
    <xf numFmtId="0" fontId="8" fillId="0" borderId="1" xfId="3" applyFont="1" applyBorder="1" applyAlignment="1">
      <alignment horizontal="center" vertical="center" wrapText="1"/>
    </xf>
    <xf numFmtId="0" fontId="8" fillId="0" borderId="1" xfId="3" applyFont="1" applyBorder="1" applyAlignment="1">
      <alignment horizontal="center" vertical="center"/>
    </xf>
    <xf numFmtId="14" fontId="8" fillId="0" borderId="1" xfId="3" applyNumberFormat="1" applyFont="1" applyBorder="1" applyAlignment="1">
      <alignment horizontal="center" vertical="center"/>
    </xf>
    <xf numFmtId="0" fontId="8" fillId="2" borderId="1" xfId="3" applyFont="1" applyFill="1" applyBorder="1" applyAlignment="1">
      <alignment horizontal="center" vertical="center" wrapText="1"/>
    </xf>
    <xf numFmtId="8" fontId="8" fillId="0" borderId="1" xfId="3" applyNumberFormat="1" applyFont="1" applyBorder="1" applyAlignment="1">
      <alignment horizontal="center" vertical="center"/>
    </xf>
    <xf numFmtId="164" fontId="8" fillId="0" borderId="1" xfId="3" applyNumberFormat="1" applyFont="1" applyBorder="1" applyAlignment="1">
      <alignment horizontal="center" vertical="center"/>
    </xf>
    <xf numFmtId="0" fontId="8" fillId="2" borderId="1" xfId="3" applyFont="1" applyFill="1" applyBorder="1" applyAlignment="1">
      <alignment horizontal="center" vertical="center"/>
    </xf>
    <xf numFmtId="164" fontId="8" fillId="2" borderId="1" xfId="3" applyNumberFormat="1" applyFont="1" applyFill="1" applyBorder="1" applyAlignment="1">
      <alignment horizontal="center" vertical="center" wrapText="1"/>
    </xf>
    <xf numFmtId="8" fontId="8" fillId="0" borderId="1" xfId="3" applyNumberFormat="1" applyFont="1" applyBorder="1" applyAlignment="1">
      <alignment horizontal="center" vertical="center" wrapText="1"/>
    </xf>
    <xf numFmtId="14" fontId="8" fillId="2" borderId="1" xfId="3" applyNumberFormat="1" applyFont="1" applyFill="1" applyBorder="1" applyAlignment="1">
      <alignment horizontal="center" vertical="center"/>
    </xf>
    <xf numFmtId="14" fontId="8" fillId="2" borderId="1" xfId="3" applyNumberFormat="1" applyFont="1" applyFill="1" applyBorder="1" applyAlignment="1">
      <alignment horizontal="center" vertical="center" wrapText="1"/>
    </xf>
    <xf numFmtId="0" fontId="8" fillId="0" borderId="0" xfId="3" applyFont="1" applyAlignment="1">
      <alignment horizontal="justify" vertical="center" wrapText="1"/>
    </xf>
    <xf numFmtId="0" fontId="8" fillId="0" borderId="1" xfId="3" applyFont="1" applyBorder="1" applyAlignment="1">
      <alignment horizontal="justify" vertical="center" wrapText="1"/>
    </xf>
    <xf numFmtId="0" fontId="8" fillId="2" borderId="1" xfId="3" applyFont="1" applyFill="1" applyBorder="1" applyAlignment="1">
      <alignment horizontal="justify" vertical="center" wrapText="1"/>
    </xf>
    <xf numFmtId="0" fontId="7" fillId="4" borderId="1" xfId="3" applyFont="1" applyFill="1" applyBorder="1" applyAlignment="1">
      <alignment horizontal="center" vertical="center" wrapText="1"/>
    </xf>
    <xf numFmtId="164" fontId="7" fillId="4" borderId="1" xfId="3" applyNumberFormat="1" applyFont="1" applyFill="1" applyBorder="1" applyAlignment="1">
      <alignment horizontal="center" vertical="center" wrapText="1"/>
    </xf>
    <xf numFmtId="0" fontId="9" fillId="0" borderId="1" xfId="3" applyFont="1" applyBorder="1" applyAlignment="1">
      <alignment horizontal="center" vertical="center" wrapText="1"/>
    </xf>
    <xf numFmtId="14" fontId="8" fillId="0" borderId="1" xfId="3" applyNumberFormat="1" applyFont="1" applyBorder="1" applyAlignment="1">
      <alignment horizontal="center" vertical="center" wrapText="1"/>
    </xf>
    <xf numFmtId="0" fontId="10" fillId="2" borderId="1" xfId="3" applyFont="1" applyFill="1" applyBorder="1" applyAlignment="1">
      <alignment horizontal="center" vertical="center" wrapText="1"/>
    </xf>
    <xf numFmtId="164" fontId="8" fillId="0" borderId="1" xfId="3" applyNumberFormat="1" applyFont="1" applyBorder="1" applyAlignment="1">
      <alignment horizontal="center" vertical="center" wrapText="1"/>
    </xf>
    <xf numFmtId="164" fontId="8" fillId="0" borderId="1" xfId="4" applyNumberFormat="1" applyFont="1" applyBorder="1" applyAlignment="1">
      <alignment horizontal="center" vertical="center"/>
    </xf>
    <xf numFmtId="164" fontId="8" fillId="0" borderId="1" xfId="4" applyNumberFormat="1" applyFont="1" applyBorder="1" applyAlignment="1">
      <alignment horizontal="center" vertical="center" wrapText="1"/>
    </xf>
    <xf numFmtId="164" fontId="8" fillId="0" borderId="1" xfId="2" applyNumberFormat="1" applyFont="1" applyBorder="1" applyAlignment="1">
      <alignment horizontal="center" vertical="center"/>
    </xf>
    <xf numFmtId="164" fontId="8" fillId="2" borderId="1" xfId="2" applyNumberFormat="1" applyFont="1" applyFill="1" applyBorder="1" applyAlignment="1">
      <alignment horizontal="center" vertical="center" wrapText="1"/>
    </xf>
    <xf numFmtId="0" fontId="9" fillId="2" borderId="1" xfId="3" applyFont="1" applyFill="1" applyBorder="1" applyAlignment="1">
      <alignment horizontal="center" vertical="center" wrapText="1"/>
    </xf>
    <xf numFmtId="164" fontId="8" fillId="2" borderId="1" xfId="3" applyNumberFormat="1" applyFont="1" applyFill="1" applyBorder="1" applyAlignment="1">
      <alignment horizontal="center" vertical="center"/>
    </xf>
    <xf numFmtId="8" fontId="8" fillId="2" borderId="1" xfId="3" applyNumberFormat="1" applyFont="1" applyFill="1" applyBorder="1" applyAlignment="1">
      <alignment horizontal="center" vertical="center" wrapText="1"/>
    </xf>
    <xf numFmtId="8" fontId="8" fillId="2" borderId="1" xfId="3" applyNumberFormat="1" applyFont="1" applyFill="1" applyBorder="1" applyAlignment="1">
      <alignment horizontal="justify" vertical="center" wrapText="1"/>
    </xf>
    <xf numFmtId="0" fontId="8" fillId="0" borderId="1" xfId="0" applyFont="1" applyBorder="1" applyAlignment="1">
      <alignment horizontal="justify" wrapText="1"/>
    </xf>
    <xf numFmtId="164" fontId="8" fillId="2" borderId="1" xfId="4" applyNumberFormat="1" applyFont="1" applyFill="1" applyBorder="1" applyAlignment="1">
      <alignment horizontal="center" vertical="center" wrapText="1"/>
    </xf>
    <xf numFmtId="0" fontId="10" fillId="0" borderId="1" xfId="3" applyFont="1" applyBorder="1" applyAlignment="1">
      <alignment horizontal="center" vertical="center" wrapText="1"/>
    </xf>
    <xf numFmtId="8" fontId="13" fillId="0" borderId="1" xfId="3" applyNumberFormat="1" applyFont="1" applyBorder="1" applyAlignment="1">
      <alignment horizontal="center" vertical="center" wrapText="1"/>
    </xf>
    <xf numFmtId="0" fontId="13" fillId="2" borderId="1" xfId="3" applyFont="1" applyFill="1" applyBorder="1" applyAlignment="1">
      <alignment horizontal="center" vertical="center" wrapText="1"/>
    </xf>
    <xf numFmtId="164" fontId="8" fillId="0" borderId="0" xfId="2" applyNumberFormat="1" applyFont="1" applyAlignment="1">
      <alignment horizontal="center" vertical="center"/>
    </xf>
    <xf numFmtId="164" fontId="8" fillId="2" borderId="1" xfId="2" applyNumberFormat="1" applyFont="1" applyFill="1" applyBorder="1" applyAlignment="1">
      <alignment horizontal="center" vertical="center"/>
    </xf>
    <xf numFmtId="164" fontId="8" fillId="2" borderId="1" xfId="4" applyNumberFormat="1" applyFont="1" applyFill="1" applyBorder="1" applyAlignment="1">
      <alignment horizontal="center" vertical="center"/>
    </xf>
    <xf numFmtId="8" fontId="8" fillId="2" borderId="1" xfId="3" applyNumberFormat="1" applyFont="1" applyFill="1" applyBorder="1" applyAlignment="1">
      <alignment horizontal="center" vertical="center"/>
    </xf>
    <xf numFmtId="4" fontId="13" fillId="0" borderId="1" xfId="3" applyNumberFormat="1" applyFont="1" applyBorder="1" applyAlignment="1">
      <alignment horizontal="center" vertical="center" wrapText="1"/>
    </xf>
    <xf numFmtId="0" fontId="8" fillId="0" borderId="3" xfId="3" applyFont="1" applyBorder="1" applyAlignment="1">
      <alignment horizontal="center" vertical="center"/>
    </xf>
    <xf numFmtId="14" fontId="8" fillId="0" borderId="3" xfId="3" applyNumberFormat="1" applyFont="1" applyBorder="1" applyAlignment="1">
      <alignment horizontal="center" vertical="center"/>
    </xf>
    <xf numFmtId="164" fontId="8" fillId="0" borderId="3" xfId="2" applyNumberFormat="1" applyFont="1" applyBorder="1" applyAlignment="1">
      <alignment horizontal="center" vertical="center"/>
    </xf>
    <xf numFmtId="0" fontId="8" fillId="0" borderId="3" xfId="3" applyFont="1" applyBorder="1" applyAlignment="1">
      <alignment horizontal="center" vertical="center" wrapText="1"/>
    </xf>
    <xf numFmtId="164" fontId="8" fillId="0" borderId="2" xfId="2" applyNumberFormat="1" applyFont="1" applyFill="1" applyBorder="1" applyAlignment="1">
      <alignment horizontal="center" vertical="center" wrapText="1"/>
    </xf>
    <xf numFmtId="0" fontId="12" fillId="2" borderId="1" xfId="3" applyFont="1" applyFill="1" applyBorder="1" applyAlignment="1">
      <alignment horizontal="center" vertical="center" wrapText="1"/>
    </xf>
    <xf numFmtId="0" fontId="12" fillId="0" borderId="1" xfId="3"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justify" vertical="justify" wrapText="1"/>
    </xf>
    <xf numFmtId="164" fontId="14" fillId="0" borderId="1" xfId="2" applyNumberFormat="1" applyFont="1" applyBorder="1" applyAlignment="1">
      <alignment horizontal="center" vertical="center"/>
    </xf>
    <xf numFmtId="0" fontId="8" fillId="0" borderId="3" xfId="0" applyFont="1" applyBorder="1" applyAlignment="1">
      <alignment horizontal="justify" vertical="center" wrapText="1"/>
    </xf>
    <xf numFmtId="0" fontId="8" fillId="0" borderId="3" xfId="0" applyFont="1" applyBorder="1" applyAlignment="1">
      <alignment horizontal="justify" wrapText="1"/>
    </xf>
    <xf numFmtId="0" fontId="11" fillId="5" borderId="4" xfId="3" applyFont="1" applyFill="1" applyBorder="1" applyAlignment="1">
      <alignment horizontal="center"/>
    </xf>
    <xf numFmtId="0" fontId="8" fillId="0" borderId="2" xfId="3" applyFont="1" applyBorder="1" applyAlignment="1">
      <alignment horizontal="center" vertical="center" wrapText="1"/>
    </xf>
    <xf numFmtId="0" fontId="8" fillId="0" borderId="5" xfId="3" applyFont="1" applyBorder="1" applyAlignment="1">
      <alignment horizontal="center" vertical="center" wrapText="1"/>
    </xf>
    <xf numFmtId="0" fontId="8" fillId="0" borderId="6" xfId="3" applyFont="1" applyBorder="1" applyAlignment="1">
      <alignment horizontal="center" vertical="center" wrapText="1"/>
    </xf>
    <xf numFmtId="0" fontId="8" fillId="0" borderId="2" xfId="3" applyFont="1" applyBorder="1" applyAlignment="1">
      <alignment horizontal="center" vertical="center"/>
    </xf>
    <xf numFmtId="0" fontId="8" fillId="0" borderId="5" xfId="3" applyFont="1" applyBorder="1" applyAlignment="1">
      <alignment horizontal="center" vertical="center"/>
    </xf>
    <xf numFmtId="0" fontId="8" fillId="0" borderId="6" xfId="3" applyFont="1" applyBorder="1" applyAlignment="1">
      <alignment horizontal="center" vertical="center"/>
    </xf>
    <xf numFmtId="8" fontId="8" fillId="0" borderId="2" xfId="3" applyNumberFormat="1" applyFont="1" applyBorder="1" applyAlignment="1">
      <alignment horizontal="center" vertical="center"/>
    </xf>
    <xf numFmtId="8" fontId="8" fillId="0" borderId="5" xfId="3" applyNumberFormat="1" applyFont="1" applyBorder="1" applyAlignment="1">
      <alignment horizontal="center" vertical="center"/>
    </xf>
    <xf numFmtId="8" fontId="8" fillId="0" borderId="6" xfId="3" applyNumberFormat="1" applyFont="1" applyBorder="1" applyAlignment="1">
      <alignment horizontal="center" vertical="center"/>
    </xf>
  </cellXfs>
  <cellStyles count="11">
    <cellStyle name="Moeda" xfId="2" builtinId="4"/>
    <cellStyle name="Moeda 2" xfId="4" xr:uid="{00000000-0005-0000-0000-000001000000}"/>
    <cellStyle name="Moeda 3" xfId="6" xr:uid="{00000000-0005-0000-0000-000002000000}"/>
    <cellStyle name="Moeda 4" xfId="8" xr:uid="{00000000-0005-0000-0000-000003000000}"/>
    <cellStyle name="Moeda 5" xfId="10" xr:uid="{00000000-0005-0000-0000-000004000000}"/>
    <cellStyle name="Normal" xfId="0" builtinId="0"/>
    <cellStyle name="Normal 2" xfId="3" xr:uid="{00000000-0005-0000-0000-000006000000}"/>
    <cellStyle name="Normal 3" xfId="5" xr:uid="{00000000-0005-0000-0000-000007000000}"/>
    <cellStyle name="Normal 4" xfId="7" xr:uid="{00000000-0005-0000-0000-000008000000}"/>
    <cellStyle name="Normal 5" xfId="9" xr:uid="{00000000-0005-0000-0000-000009000000}"/>
    <cellStyle name="WinCalendar_BlankCells_10" xfId="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9F9E1"/>
      <rgbColor rgb="00CCFFFF"/>
      <rgbColor rgb="00660066"/>
      <rgbColor rgb="00FF8080"/>
      <rgbColor rgb="00E8EEF7"/>
      <rgbColor rgb="00123188"/>
      <rgbColor rgb="00D7D7D7"/>
      <rgbColor rgb="00E6E6E6"/>
      <rgbColor rgb="00254061"/>
      <rgbColor rgb="00376091"/>
      <rgbColor rgb="00E2EBF7"/>
      <rgbColor rgb="00DBE5F1"/>
      <rgbColor rgb="00D4DDEC"/>
      <rgbColor rgb="00DCECE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920000"/>
      <color rgb="FFFFFF66"/>
      <color rgb="FF9933FF"/>
      <color rgb="FFFFA7A7"/>
      <color rgb="FFA86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1"/>
  <sheetViews>
    <sheetView tabSelected="1" zoomScaleNormal="100" workbookViewId="0">
      <pane xSplit="11" ySplit="2" topLeftCell="L3" activePane="bottomRight" state="frozen"/>
      <selection pane="topRight" activeCell="L1" sqref="L1"/>
      <selection pane="bottomLeft" activeCell="A3" sqref="A3"/>
      <selection pane="bottomRight" sqref="A1:K1"/>
    </sheetView>
  </sheetViews>
  <sheetFormatPr defaultColWidth="9.140625" defaultRowHeight="12.75"/>
  <cols>
    <col min="1" max="1" width="60.140625" style="1" customWidth="1"/>
    <col min="2" max="2" width="12.28515625" style="1" customWidth="1"/>
    <col min="3" max="3" width="18.140625" style="1" customWidth="1"/>
    <col min="4" max="4" width="10.42578125" style="1" customWidth="1"/>
    <col min="5" max="5" width="12.5703125" style="1" customWidth="1"/>
    <col min="6" max="6" width="22.28515625" style="1" customWidth="1"/>
    <col min="7" max="7" width="23.42578125" style="1" customWidth="1"/>
    <col min="8" max="8" width="11.140625" style="1" customWidth="1"/>
    <col min="9" max="9" width="34.140625" style="1" customWidth="1"/>
    <col min="10" max="10" width="12.140625" style="1" customWidth="1"/>
    <col min="11" max="11" width="12.85546875" style="1" customWidth="1"/>
    <col min="12" max="16384" width="9.140625" style="1"/>
  </cols>
  <sheetData>
    <row r="1" spans="1:11" ht="39.75" customHeight="1">
      <c r="A1" s="53" t="s">
        <v>123</v>
      </c>
      <c r="B1" s="53"/>
      <c r="C1" s="53"/>
      <c r="D1" s="53"/>
      <c r="E1" s="53"/>
      <c r="F1" s="53"/>
      <c r="G1" s="53"/>
      <c r="H1" s="53"/>
      <c r="I1" s="53"/>
      <c r="J1" s="53"/>
      <c r="K1" s="53"/>
    </row>
    <row r="2" spans="1:11" ht="24">
      <c r="A2" s="16" t="s">
        <v>0</v>
      </c>
      <c r="B2" s="16" t="s">
        <v>1</v>
      </c>
      <c r="C2" s="16" t="s">
        <v>2</v>
      </c>
      <c r="D2" s="16" t="s">
        <v>3</v>
      </c>
      <c r="E2" s="16" t="s">
        <v>4</v>
      </c>
      <c r="F2" s="17" t="s">
        <v>6</v>
      </c>
      <c r="G2" s="17" t="s">
        <v>7</v>
      </c>
      <c r="H2" s="16" t="s">
        <v>8</v>
      </c>
      <c r="I2" s="16" t="s">
        <v>9</v>
      </c>
      <c r="J2" s="16" t="s">
        <v>10</v>
      </c>
      <c r="K2" s="16" t="s">
        <v>5</v>
      </c>
    </row>
    <row r="3" spans="1:11" ht="63">
      <c r="A3" s="14" t="s">
        <v>666</v>
      </c>
      <c r="B3" s="3" t="s">
        <v>634</v>
      </c>
      <c r="C3" s="2" t="s">
        <v>667</v>
      </c>
      <c r="D3" s="3" t="s">
        <v>143</v>
      </c>
      <c r="E3" s="4">
        <v>44512</v>
      </c>
      <c r="F3" s="6">
        <v>84333.33</v>
      </c>
      <c r="G3" s="6">
        <v>77800</v>
      </c>
      <c r="H3" s="2" t="s">
        <v>669</v>
      </c>
      <c r="I3" s="2" t="s">
        <v>665</v>
      </c>
      <c r="J3" s="2" t="s">
        <v>668</v>
      </c>
      <c r="K3" s="47" t="s">
        <v>252</v>
      </c>
    </row>
    <row r="4" spans="1:11" ht="45.75" customHeight="1">
      <c r="A4" s="14" t="s">
        <v>724</v>
      </c>
      <c r="B4" s="3" t="s">
        <v>656</v>
      </c>
      <c r="C4" s="2" t="s">
        <v>667</v>
      </c>
      <c r="D4" s="3" t="s">
        <v>33</v>
      </c>
      <c r="E4" s="4">
        <v>44573</v>
      </c>
      <c r="F4" s="6">
        <v>97800</v>
      </c>
      <c r="G4" s="6">
        <v>97000</v>
      </c>
      <c r="H4" s="2" t="s">
        <v>725</v>
      </c>
      <c r="I4" s="2" t="s">
        <v>726</v>
      </c>
      <c r="J4" s="2" t="s">
        <v>727</v>
      </c>
      <c r="K4" s="47" t="s">
        <v>508</v>
      </c>
    </row>
    <row r="5" spans="1:11" ht="53.25" customHeight="1">
      <c r="A5" s="14" t="s">
        <v>446</v>
      </c>
      <c r="B5" s="3" t="s">
        <v>447</v>
      </c>
      <c r="C5" s="2" t="s">
        <v>459</v>
      </c>
      <c r="D5" s="3" t="s">
        <v>141</v>
      </c>
      <c r="E5" s="4">
        <v>44330</v>
      </c>
      <c r="F5" s="6">
        <v>115500</v>
      </c>
      <c r="G5" s="6">
        <v>115500</v>
      </c>
      <c r="H5" s="2" t="s">
        <v>451</v>
      </c>
      <c r="I5" s="2" t="s">
        <v>448</v>
      </c>
      <c r="J5" s="2" t="s">
        <v>449</v>
      </c>
      <c r="K5" s="3" t="s">
        <v>450</v>
      </c>
    </row>
    <row r="6" spans="1:11" ht="73.5">
      <c r="A6" s="14" t="s">
        <v>670</v>
      </c>
      <c r="B6" s="3" t="s">
        <v>62</v>
      </c>
      <c r="C6" s="2" t="s">
        <v>459</v>
      </c>
      <c r="D6" s="3" t="s">
        <v>63</v>
      </c>
      <c r="E6" s="4">
        <v>44335</v>
      </c>
      <c r="F6" s="6">
        <v>653455.38</v>
      </c>
      <c r="G6" s="39" t="s">
        <v>624</v>
      </c>
      <c r="H6" s="2" t="s">
        <v>287</v>
      </c>
      <c r="I6" s="2" t="s">
        <v>289</v>
      </c>
      <c r="J6" s="2" t="s">
        <v>290</v>
      </c>
      <c r="K6" s="3" t="s">
        <v>41</v>
      </c>
    </row>
    <row r="7" spans="1:11" ht="189">
      <c r="A7" s="14" t="s">
        <v>688</v>
      </c>
      <c r="B7" s="3" t="s">
        <v>515</v>
      </c>
      <c r="C7" s="2" t="s">
        <v>459</v>
      </c>
      <c r="D7" s="3" t="s">
        <v>687</v>
      </c>
      <c r="E7" s="4">
        <v>44552</v>
      </c>
      <c r="F7" s="6">
        <v>0</v>
      </c>
      <c r="G7" s="60" t="s">
        <v>728</v>
      </c>
      <c r="H7" s="61"/>
      <c r="I7" s="61"/>
      <c r="J7" s="62"/>
      <c r="K7" s="3" t="s">
        <v>689</v>
      </c>
    </row>
    <row r="8" spans="1:11" ht="73.5">
      <c r="A8" s="14" t="s">
        <v>452</v>
      </c>
      <c r="B8" s="3" t="s">
        <v>453</v>
      </c>
      <c r="C8" s="2" t="s">
        <v>459</v>
      </c>
      <c r="D8" s="3" t="s">
        <v>454</v>
      </c>
      <c r="E8" s="4">
        <v>44323</v>
      </c>
      <c r="F8" s="6">
        <v>72000</v>
      </c>
      <c r="G8" s="6">
        <v>72000</v>
      </c>
      <c r="H8" s="2" t="s">
        <v>458</v>
      </c>
      <c r="I8" s="2" t="s">
        <v>455</v>
      </c>
      <c r="J8" s="2" t="s">
        <v>457</v>
      </c>
      <c r="K8" s="3" t="s">
        <v>456</v>
      </c>
    </row>
    <row r="9" spans="1:11" ht="52.5">
      <c r="A9" s="14" t="s">
        <v>469</v>
      </c>
      <c r="B9" s="3" t="s">
        <v>470</v>
      </c>
      <c r="C9" s="2" t="s">
        <v>459</v>
      </c>
      <c r="D9" s="3" t="s">
        <v>471</v>
      </c>
      <c r="E9" s="4">
        <v>44369</v>
      </c>
      <c r="F9" s="6">
        <v>90000</v>
      </c>
      <c r="G9" s="6">
        <v>90000</v>
      </c>
      <c r="H9" s="2" t="s">
        <v>475</v>
      </c>
      <c r="I9" s="2" t="s">
        <v>473</v>
      </c>
      <c r="J9" s="2" t="s">
        <v>474</v>
      </c>
      <c r="K9" s="3" t="s">
        <v>472</v>
      </c>
    </row>
    <row r="10" spans="1:11" ht="63" customHeight="1">
      <c r="A10" s="14" t="s">
        <v>618</v>
      </c>
      <c r="B10" s="3" t="s">
        <v>619</v>
      </c>
      <c r="C10" s="2" t="s">
        <v>459</v>
      </c>
      <c r="D10" s="3" t="s">
        <v>165</v>
      </c>
      <c r="E10" s="4">
        <v>44524</v>
      </c>
      <c r="F10" s="6">
        <v>35840</v>
      </c>
      <c r="G10" s="6">
        <v>35840</v>
      </c>
      <c r="H10" s="2" t="s">
        <v>622</v>
      </c>
      <c r="I10" s="2" t="s">
        <v>620</v>
      </c>
      <c r="J10" s="2" t="s">
        <v>617</v>
      </c>
      <c r="K10" s="3" t="s">
        <v>621</v>
      </c>
    </row>
    <row r="11" spans="1:11" ht="182.25" customHeight="1">
      <c r="A11" s="14" t="s">
        <v>671</v>
      </c>
      <c r="B11" s="8" t="s">
        <v>282</v>
      </c>
      <c r="C11" s="5" t="s">
        <v>478</v>
      </c>
      <c r="D11" s="8" t="s">
        <v>460</v>
      </c>
      <c r="E11" s="11">
        <v>44183</v>
      </c>
      <c r="F11" s="38">
        <v>0</v>
      </c>
      <c r="G11" s="38">
        <v>0</v>
      </c>
      <c r="H11" s="8" t="s">
        <v>51</v>
      </c>
      <c r="I11" s="18" t="s">
        <v>285</v>
      </c>
      <c r="J11" s="8" t="s">
        <v>291</v>
      </c>
      <c r="K11" s="8" t="s">
        <v>292</v>
      </c>
    </row>
    <row r="12" spans="1:11" ht="42">
      <c r="A12" s="14" t="s">
        <v>476</v>
      </c>
      <c r="B12" s="8" t="s">
        <v>477</v>
      </c>
      <c r="C12" s="5" t="s">
        <v>478</v>
      </c>
      <c r="D12" s="8" t="s">
        <v>35</v>
      </c>
      <c r="E12" s="11">
        <v>44305</v>
      </c>
      <c r="F12" s="27">
        <v>1020000</v>
      </c>
      <c r="G12" s="27">
        <v>1020000</v>
      </c>
      <c r="H12" s="8" t="s">
        <v>482</v>
      </c>
      <c r="I12" s="2" t="s">
        <v>479</v>
      </c>
      <c r="J12" s="8" t="s">
        <v>480</v>
      </c>
      <c r="K12" s="8" t="s">
        <v>481</v>
      </c>
    </row>
    <row r="13" spans="1:11" ht="231">
      <c r="A13" s="14" t="s">
        <v>672</v>
      </c>
      <c r="B13" s="2" t="s">
        <v>67</v>
      </c>
      <c r="C13" s="2" t="s">
        <v>478</v>
      </c>
      <c r="D13" s="2" t="s">
        <v>34</v>
      </c>
      <c r="E13" s="19">
        <v>44299</v>
      </c>
      <c r="F13" s="2" t="s">
        <v>333</v>
      </c>
      <c r="G13" s="2" t="s">
        <v>706</v>
      </c>
      <c r="H13" s="2" t="s">
        <v>51</v>
      </c>
      <c r="I13" s="2" t="s">
        <v>704</v>
      </c>
      <c r="J13" s="2" t="s">
        <v>705</v>
      </c>
      <c r="K13" s="2" t="s">
        <v>25</v>
      </c>
    </row>
    <row r="14" spans="1:11" ht="80.25" customHeight="1">
      <c r="A14" s="14" t="s">
        <v>626</v>
      </c>
      <c r="B14" s="2" t="s">
        <v>627</v>
      </c>
      <c r="C14" s="5" t="s">
        <v>478</v>
      </c>
      <c r="D14" s="2" t="s">
        <v>59</v>
      </c>
      <c r="E14" s="19">
        <v>44315</v>
      </c>
      <c r="F14" s="2" t="s">
        <v>628</v>
      </c>
      <c r="G14" s="2" t="s">
        <v>628</v>
      </c>
      <c r="H14" s="2" t="s">
        <v>629</v>
      </c>
      <c r="I14" s="2" t="s">
        <v>499</v>
      </c>
      <c r="J14" s="2" t="s">
        <v>630</v>
      </c>
      <c r="K14" s="2" t="s">
        <v>631</v>
      </c>
    </row>
    <row r="15" spans="1:11" ht="117">
      <c r="A15" s="14" t="s">
        <v>673</v>
      </c>
      <c r="B15" s="8" t="s">
        <v>239</v>
      </c>
      <c r="C15" s="5" t="s">
        <v>478</v>
      </c>
      <c r="D15" s="8" t="s">
        <v>55</v>
      </c>
      <c r="E15" s="11">
        <v>44319</v>
      </c>
      <c r="F15" s="5" t="s">
        <v>281</v>
      </c>
      <c r="G15" s="20" t="s">
        <v>332</v>
      </c>
      <c r="H15" s="45" t="s">
        <v>51</v>
      </c>
      <c r="I15" s="2" t="s">
        <v>305</v>
      </c>
      <c r="J15" s="8" t="s">
        <v>51</v>
      </c>
      <c r="K15" s="5" t="s">
        <v>260</v>
      </c>
    </row>
    <row r="16" spans="1:11" ht="59.25" customHeight="1">
      <c r="A16" s="14" t="s">
        <v>483</v>
      </c>
      <c r="B16" s="8" t="s">
        <v>218</v>
      </c>
      <c r="C16" s="5" t="s">
        <v>478</v>
      </c>
      <c r="D16" s="8" t="s">
        <v>65</v>
      </c>
      <c r="E16" s="11">
        <v>44405</v>
      </c>
      <c r="F16" s="28">
        <v>73494</v>
      </c>
      <c r="G16" s="28">
        <v>73494</v>
      </c>
      <c r="H16" s="8" t="s">
        <v>484</v>
      </c>
      <c r="I16" s="2" t="s">
        <v>217</v>
      </c>
      <c r="J16" s="8" t="s">
        <v>485</v>
      </c>
      <c r="K16" s="5" t="s">
        <v>147</v>
      </c>
    </row>
    <row r="17" spans="1:11" ht="115.5">
      <c r="A17" s="14" t="s">
        <v>674</v>
      </c>
      <c r="B17" s="8" t="s">
        <v>174</v>
      </c>
      <c r="C17" s="5" t="s">
        <v>478</v>
      </c>
      <c r="D17" s="8" t="s">
        <v>77</v>
      </c>
      <c r="E17" s="11">
        <v>44414</v>
      </c>
      <c r="F17" s="28">
        <v>0</v>
      </c>
      <c r="G17" s="28">
        <v>0</v>
      </c>
      <c r="H17" s="45" t="s">
        <v>51</v>
      </c>
      <c r="I17" s="2" t="s">
        <v>616</v>
      </c>
      <c r="J17" s="8" t="s">
        <v>615</v>
      </c>
      <c r="K17" s="5" t="s">
        <v>127</v>
      </c>
    </row>
    <row r="18" spans="1:11" ht="59.25" customHeight="1">
      <c r="A18" s="14" t="s">
        <v>486</v>
      </c>
      <c r="B18" s="8" t="s">
        <v>235</v>
      </c>
      <c r="C18" s="5" t="s">
        <v>478</v>
      </c>
      <c r="D18" s="8" t="s">
        <v>175</v>
      </c>
      <c r="E18" s="11">
        <v>44459</v>
      </c>
      <c r="F18" s="28">
        <v>97511.95</v>
      </c>
      <c r="G18" s="28">
        <v>97511.95</v>
      </c>
      <c r="H18" s="8" t="s">
        <v>490</v>
      </c>
      <c r="I18" s="2" t="s">
        <v>487</v>
      </c>
      <c r="J18" s="8" t="s">
        <v>489</v>
      </c>
      <c r="K18" s="5" t="s">
        <v>488</v>
      </c>
    </row>
    <row r="19" spans="1:11" ht="59.25" customHeight="1">
      <c r="A19" s="14" t="s">
        <v>491</v>
      </c>
      <c r="B19" s="8" t="s">
        <v>492</v>
      </c>
      <c r="C19" s="5" t="s">
        <v>478</v>
      </c>
      <c r="D19" s="8" t="s">
        <v>144</v>
      </c>
      <c r="E19" s="11">
        <v>44469</v>
      </c>
      <c r="F19" s="28">
        <v>45360</v>
      </c>
      <c r="G19" s="28">
        <v>45360</v>
      </c>
      <c r="H19" s="8" t="s">
        <v>495</v>
      </c>
      <c r="I19" s="2" t="s">
        <v>494</v>
      </c>
      <c r="J19" s="8" t="s">
        <v>493</v>
      </c>
      <c r="K19" s="5" t="s">
        <v>496</v>
      </c>
    </row>
    <row r="20" spans="1:11" ht="126">
      <c r="A20" s="14" t="s">
        <v>497</v>
      </c>
      <c r="B20" s="8" t="s">
        <v>237</v>
      </c>
      <c r="C20" s="5" t="s">
        <v>478</v>
      </c>
      <c r="D20" s="8" t="s">
        <v>238</v>
      </c>
      <c r="E20" s="11">
        <v>44491</v>
      </c>
      <c r="F20" s="29" t="s">
        <v>498</v>
      </c>
      <c r="G20" s="29" t="s">
        <v>498</v>
      </c>
      <c r="H20" s="8" t="s">
        <v>504</v>
      </c>
      <c r="I20" s="2" t="s">
        <v>499</v>
      </c>
      <c r="J20" s="8" t="s">
        <v>500</v>
      </c>
      <c r="K20" s="5" t="s">
        <v>259</v>
      </c>
    </row>
    <row r="21" spans="1:11" ht="42">
      <c r="A21" s="14" t="s">
        <v>501</v>
      </c>
      <c r="B21" s="8" t="s">
        <v>502</v>
      </c>
      <c r="C21" s="5" t="s">
        <v>478</v>
      </c>
      <c r="D21" s="8" t="s">
        <v>266</v>
      </c>
      <c r="E21" s="11">
        <v>44522</v>
      </c>
      <c r="F21" s="25">
        <v>29625</v>
      </c>
      <c r="G21" s="25">
        <v>29625</v>
      </c>
      <c r="H21" s="8" t="s">
        <v>625</v>
      </c>
      <c r="I21" s="2" t="s">
        <v>503</v>
      </c>
      <c r="J21" s="8" t="s">
        <v>623</v>
      </c>
      <c r="K21" s="5" t="s">
        <v>269</v>
      </c>
    </row>
    <row r="22" spans="1:11" ht="42">
      <c r="A22" s="14" t="s">
        <v>650</v>
      </c>
      <c r="B22" s="8" t="s">
        <v>162</v>
      </c>
      <c r="C22" s="2" t="s">
        <v>114</v>
      </c>
      <c r="D22" s="8" t="s">
        <v>129</v>
      </c>
      <c r="E22" s="11">
        <v>44389</v>
      </c>
      <c r="F22" s="25">
        <v>172893.6</v>
      </c>
      <c r="G22" s="44">
        <v>129700</v>
      </c>
      <c r="H22" s="45" t="s">
        <v>51</v>
      </c>
      <c r="I22" s="2" t="s">
        <v>216</v>
      </c>
      <c r="J22" s="8" t="s">
        <v>651</v>
      </c>
      <c r="K22" s="5" t="s">
        <v>130</v>
      </c>
    </row>
    <row r="23" spans="1:11" ht="84">
      <c r="A23" s="14" t="s">
        <v>697</v>
      </c>
      <c r="B23" s="5" t="s">
        <v>286</v>
      </c>
      <c r="C23" s="2" t="s">
        <v>114</v>
      </c>
      <c r="D23" s="5" t="s">
        <v>115</v>
      </c>
      <c r="E23" s="12">
        <v>44176</v>
      </c>
      <c r="F23" s="9">
        <v>53189309.270000003</v>
      </c>
      <c r="G23" s="9">
        <v>23951134.800000001</v>
      </c>
      <c r="H23" s="5" t="s">
        <v>117</v>
      </c>
      <c r="I23" s="5" t="s">
        <v>306</v>
      </c>
      <c r="J23" s="5" t="s">
        <v>118</v>
      </c>
      <c r="K23" s="5" t="s">
        <v>315</v>
      </c>
    </row>
    <row r="24" spans="1:11" ht="54.75" customHeight="1">
      <c r="A24" s="14" t="s">
        <v>696</v>
      </c>
      <c r="B24" s="5" t="s">
        <v>150</v>
      </c>
      <c r="C24" s="2" t="s">
        <v>114</v>
      </c>
      <c r="D24" s="5" t="s">
        <v>12</v>
      </c>
      <c r="E24" s="12">
        <v>44277</v>
      </c>
      <c r="F24" s="9">
        <v>2500000</v>
      </c>
      <c r="G24" s="9" t="s">
        <v>698</v>
      </c>
      <c r="H24" s="5" t="s">
        <v>694</v>
      </c>
      <c r="I24" s="5" t="s">
        <v>690</v>
      </c>
      <c r="J24" s="5" t="s">
        <v>699</v>
      </c>
      <c r="K24" s="5" t="s">
        <v>13</v>
      </c>
    </row>
    <row r="25" spans="1:11" ht="84">
      <c r="A25" s="14" t="s">
        <v>138</v>
      </c>
      <c r="B25" s="3" t="s">
        <v>17</v>
      </c>
      <c r="C25" s="2" t="s">
        <v>114</v>
      </c>
      <c r="D25" s="3" t="s">
        <v>16</v>
      </c>
      <c r="E25" s="4">
        <v>44280</v>
      </c>
      <c r="F25" s="7">
        <v>4719447.28</v>
      </c>
      <c r="G25" s="7">
        <v>2185183.9</v>
      </c>
      <c r="H25" s="3" t="s">
        <v>137</v>
      </c>
      <c r="I25" s="2" t="s">
        <v>288</v>
      </c>
      <c r="J25" s="3" t="s">
        <v>188</v>
      </c>
      <c r="K25" s="3" t="s">
        <v>18</v>
      </c>
    </row>
    <row r="26" spans="1:11" ht="73.5">
      <c r="A26" s="14" t="s">
        <v>294</v>
      </c>
      <c r="B26" s="3" t="s">
        <v>155</v>
      </c>
      <c r="C26" s="2" t="s">
        <v>114</v>
      </c>
      <c r="D26" s="3" t="s">
        <v>35</v>
      </c>
      <c r="E26" s="4">
        <v>44392</v>
      </c>
      <c r="F26" s="7">
        <v>7089519.8799999999</v>
      </c>
      <c r="G26" s="7">
        <v>5283922.66</v>
      </c>
      <c r="H26" s="3" t="s">
        <v>297</v>
      </c>
      <c r="I26" s="2" t="s">
        <v>295</v>
      </c>
      <c r="J26" s="3" t="s">
        <v>298</v>
      </c>
      <c r="K26" s="3" t="s">
        <v>296</v>
      </c>
    </row>
    <row r="27" spans="1:11" ht="105">
      <c r="A27" s="14" t="s">
        <v>299</v>
      </c>
      <c r="B27" s="3" t="s">
        <v>156</v>
      </c>
      <c r="C27" s="2" t="s">
        <v>114</v>
      </c>
      <c r="D27" s="3" t="s">
        <v>34</v>
      </c>
      <c r="E27" s="4">
        <v>44410</v>
      </c>
      <c r="F27" s="7">
        <v>1332529.44</v>
      </c>
      <c r="G27" s="7">
        <v>900000</v>
      </c>
      <c r="H27" s="3" t="s">
        <v>301</v>
      </c>
      <c r="I27" s="2" t="s">
        <v>304</v>
      </c>
      <c r="J27" s="3" t="s">
        <v>302</v>
      </c>
      <c r="K27" s="3" t="s">
        <v>300</v>
      </c>
    </row>
    <row r="28" spans="1:11" ht="84">
      <c r="A28" s="14" t="s">
        <v>303</v>
      </c>
      <c r="B28" s="3" t="s">
        <v>160</v>
      </c>
      <c r="C28" s="2" t="s">
        <v>114</v>
      </c>
      <c r="D28" s="3" t="s">
        <v>65</v>
      </c>
      <c r="E28" s="4">
        <v>44417</v>
      </c>
      <c r="F28" s="7">
        <v>1748672.09</v>
      </c>
      <c r="G28" s="7">
        <v>1222910.6599999999</v>
      </c>
      <c r="H28" s="3" t="s">
        <v>308</v>
      </c>
      <c r="I28" s="10" t="s">
        <v>307</v>
      </c>
      <c r="J28" s="3" t="s">
        <v>309</v>
      </c>
      <c r="K28" s="3" t="s">
        <v>89</v>
      </c>
    </row>
    <row r="29" spans="1:11" ht="84">
      <c r="A29" s="14" t="s">
        <v>316</v>
      </c>
      <c r="B29" s="3" t="s">
        <v>159</v>
      </c>
      <c r="C29" s="2" t="s">
        <v>114</v>
      </c>
      <c r="D29" s="3" t="s">
        <v>77</v>
      </c>
      <c r="E29" s="4">
        <v>44412</v>
      </c>
      <c r="F29" s="7">
        <v>2780185.23</v>
      </c>
      <c r="G29" s="7">
        <v>1653152.98</v>
      </c>
      <c r="H29" s="3" t="s">
        <v>317</v>
      </c>
      <c r="I29" s="10" t="s">
        <v>288</v>
      </c>
      <c r="J29" s="3" t="s">
        <v>318</v>
      </c>
      <c r="K29" s="3" t="s">
        <v>125</v>
      </c>
    </row>
    <row r="30" spans="1:11" ht="84">
      <c r="A30" s="14" t="s">
        <v>320</v>
      </c>
      <c r="B30" s="3" t="s">
        <v>157</v>
      </c>
      <c r="C30" s="2" t="s">
        <v>114</v>
      </c>
      <c r="D30" s="3" t="s">
        <v>94</v>
      </c>
      <c r="E30" s="4">
        <v>44411</v>
      </c>
      <c r="F30" s="7">
        <v>1924646.83</v>
      </c>
      <c r="G30" s="7">
        <v>1321497.71</v>
      </c>
      <c r="H30" s="3" t="s">
        <v>322</v>
      </c>
      <c r="I30" s="10" t="s">
        <v>319</v>
      </c>
      <c r="J30" s="3" t="s">
        <v>321</v>
      </c>
      <c r="K30" s="3" t="s">
        <v>88</v>
      </c>
    </row>
    <row r="31" spans="1:11" ht="126">
      <c r="A31" s="14" t="s">
        <v>323</v>
      </c>
      <c r="B31" s="3" t="s">
        <v>169</v>
      </c>
      <c r="C31" s="2" t="s">
        <v>114</v>
      </c>
      <c r="D31" s="3" t="s">
        <v>175</v>
      </c>
      <c r="E31" s="4">
        <v>44447</v>
      </c>
      <c r="F31" s="7">
        <v>5125666.83</v>
      </c>
      <c r="G31" s="7">
        <v>4305560.1399999997</v>
      </c>
      <c r="H31" s="3" t="s">
        <v>325</v>
      </c>
      <c r="I31" s="10" t="s">
        <v>324</v>
      </c>
      <c r="J31" s="3" t="s">
        <v>326</v>
      </c>
      <c r="K31" s="3" t="s">
        <v>145</v>
      </c>
    </row>
    <row r="32" spans="1:11" ht="73.5">
      <c r="A32" s="14" t="s">
        <v>327</v>
      </c>
      <c r="B32" s="3" t="s">
        <v>184</v>
      </c>
      <c r="C32" s="2" t="s">
        <v>114</v>
      </c>
      <c r="D32" s="3" t="s">
        <v>144</v>
      </c>
      <c r="E32" s="4">
        <v>44459</v>
      </c>
      <c r="F32" s="7">
        <v>140057.07</v>
      </c>
      <c r="G32" s="7">
        <v>113702.2</v>
      </c>
      <c r="H32" s="3" t="s">
        <v>328</v>
      </c>
      <c r="I32" s="10" t="s">
        <v>310</v>
      </c>
      <c r="J32" s="3" t="s">
        <v>329</v>
      </c>
      <c r="K32" s="3" t="s">
        <v>166</v>
      </c>
    </row>
    <row r="33" spans="1:11" ht="57.75" customHeight="1">
      <c r="A33" s="14" t="s">
        <v>519</v>
      </c>
      <c r="B33" s="3" t="s">
        <v>520</v>
      </c>
      <c r="C33" s="2" t="s">
        <v>114</v>
      </c>
      <c r="D33" s="3" t="s">
        <v>82</v>
      </c>
      <c r="E33" s="4">
        <v>44497</v>
      </c>
      <c r="F33" s="7">
        <v>198157.08</v>
      </c>
      <c r="G33" s="7">
        <v>203000</v>
      </c>
      <c r="H33" s="46" t="s">
        <v>51</v>
      </c>
      <c r="I33" s="10" t="s">
        <v>521</v>
      </c>
      <c r="J33" s="3" t="s">
        <v>522</v>
      </c>
      <c r="K33" s="2" t="s">
        <v>523</v>
      </c>
    </row>
    <row r="34" spans="1:11" ht="73.5">
      <c r="A34" s="14" t="s">
        <v>637</v>
      </c>
      <c r="B34" s="3" t="s">
        <v>270</v>
      </c>
      <c r="C34" s="2" t="s">
        <v>638</v>
      </c>
      <c r="D34" s="3" t="s">
        <v>238</v>
      </c>
      <c r="E34" s="4">
        <v>44529</v>
      </c>
      <c r="F34" s="21" t="s">
        <v>639</v>
      </c>
      <c r="G34" s="21" t="s">
        <v>640</v>
      </c>
      <c r="H34" s="3" t="s">
        <v>222</v>
      </c>
      <c r="I34" s="10" t="s">
        <v>633</v>
      </c>
      <c r="J34" s="3" t="s">
        <v>641</v>
      </c>
      <c r="K34" s="2" t="s">
        <v>254</v>
      </c>
    </row>
    <row r="35" spans="1:11" ht="84">
      <c r="A35" s="14" t="s">
        <v>661</v>
      </c>
      <c r="B35" s="3" t="s">
        <v>271</v>
      </c>
      <c r="C35" s="2" t="s">
        <v>114</v>
      </c>
      <c r="D35" s="3" t="s">
        <v>266</v>
      </c>
      <c r="E35" s="4">
        <v>44530</v>
      </c>
      <c r="F35" s="21">
        <v>3039016.71</v>
      </c>
      <c r="G35" s="21">
        <v>2263448.38</v>
      </c>
      <c r="H35" s="2" t="s">
        <v>752</v>
      </c>
      <c r="I35" s="10" t="s">
        <v>663</v>
      </c>
      <c r="J35" s="3" t="s">
        <v>662</v>
      </c>
      <c r="K35" s="2" t="s">
        <v>244</v>
      </c>
    </row>
    <row r="36" spans="1:11" ht="94.5">
      <c r="A36" s="49" t="s">
        <v>737</v>
      </c>
      <c r="B36" s="3" t="s">
        <v>664</v>
      </c>
      <c r="C36" s="2" t="s">
        <v>114</v>
      </c>
      <c r="D36" s="3" t="s">
        <v>143</v>
      </c>
      <c r="E36" s="4">
        <v>44567</v>
      </c>
      <c r="F36" s="50">
        <v>1069583.33</v>
      </c>
      <c r="G36" s="50">
        <v>589600</v>
      </c>
      <c r="H36" s="3" t="s">
        <v>736</v>
      </c>
      <c r="I36" s="2" t="s">
        <v>734</v>
      </c>
      <c r="J36" s="3" t="s">
        <v>735</v>
      </c>
      <c r="K36" s="3" t="s">
        <v>110</v>
      </c>
    </row>
    <row r="37" spans="1:11" ht="115.5">
      <c r="A37" s="14" t="s">
        <v>652</v>
      </c>
      <c r="B37" s="3" t="s">
        <v>12</v>
      </c>
      <c r="C37" s="8" t="s">
        <v>405</v>
      </c>
      <c r="D37" s="3" t="s">
        <v>12</v>
      </c>
      <c r="E37" s="4">
        <v>44273</v>
      </c>
      <c r="F37" s="21" t="s">
        <v>380</v>
      </c>
      <c r="G37" s="2" t="s">
        <v>331</v>
      </c>
      <c r="H37" s="3" t="s">
        <v>51</v>
      </c>
      <c r="I37" s="18" t="s">
        <v>330</v>
      </c>
      <c r="J37" s="3" t="s">
        <v>51</v>
      </c>
      <c r="K37" s="3" t="s">
        <v>119</v>
      </c>
    </row>
    <row r="38" spans="1:11" ht="231">
      <c r="A38" s="14" t="s">
        <v>653</v>
      </c>
      <c r="B38" s="3" t="s">
        <v>16</v>
      </c>
      <c r="C38" s="8" t="s">
        <v>405</v>
      </c>
      <c r="D38" s="3" t="s">
        <v>16</v>
      </c>
      <c r="E38" s="4">
        <v>44294</v>
      </c>
      <c r="F38" s="18" t="s">
        <v>381</v>
      </c>
      <c r="G38" s="18" t="s">
        <v>334</v>
      </c>
      <c r="H38" s="3" t="s">
        <v>51</v>
      </c>
      <c r="I38" s="18" t="s">
        <v>335</v>
      </c>
      <c r="J38" s="3" t="s">
        <v>51</v>
      </c>
      <c r="K38" s="3" t="s">
        <v>100</v>
      </c>
    </row>
    <row r="39" spans="1:11" ht="237" customHeight="1">
      <c r="A39" s="13" t="s">
        <v>120</v>
      </c>
      <c r="B39" s="3" t="s">
        <v>35</v>
      </c>
      <c r="C39" s="8" t="s">
        <v>405</v>
      </c>
      <c r="D39" s="3" t="s">
        <v>35</v>
      </c>
      <c r="E39" s="4">
        <v>44378</v>
      </c>
      <c r="F39" s="18" t="s">
        <v>382</v>
      </c>
      <c r="G39" s="18" t="s">
        <v>336</v>
      </c>
      <c r="H39" s="3" t="s">
        <v>51</v>
      </c>
      <c r="I39" s="18" t="s">
        <v>337</v>
      </c>
      <c r="J39" s="3" t="s">
        <v>51</v>
      </c>
      <c r="K39" s="3" t="s">
        <v>121</v>
      </c>
    </row>
    <row r="40" spans="1:11" ht="126">
      <c r="A40" s="14" t="s">
        <v>675</v>
      </c>
      <c r="B40" s="3" t="s">
        <v>34</v>
      </c>
      <c r="C40" s="8" t="s">
        <v>405</v>
      </c>
      <c r="D40" s="3" t="s">
        <v>34</v>
      </c>
      <c r="E40" s="4">
        <v>44516</v>
      </c>
      <c r="F40" s="18" t="s">
        <v>676</v>
      </c>
      <c r="G40" s="18" t="s">
        <v>677</v>
      </c>
      <c r="H40" s="3" t="s">
        <v>51</v>
      </c>
      <c r="I40" s="2" t="s">
        <v>678</v>
      </c>
      <c r="J40" s="3" t="s">
        <v>51</v>
      </c>
      <c r="K40" s="47" t="s">
        <v>679</v>
      </c>
    </row>
    <row r="41" spans="1:11" ht="69" customHeight="1">
      <c r="A41" s="14" t="s">
        <v>732</v>
      </c>
      <c r="B41" s="3" t="s">
        <v>263</v>
      </c>
      <c r="C41" s="8" t="s">
        <v>731</v>
      </c>
      <c r="D41" s="3" t="s">
        <v>12</v>
      </c>
      <c r="E41" s="4">
        <v>44546</v>
      </c>
      <c r="F41" s="2" t="s">
        <v>733</v>
      </c>
      <c r="G41" s="57" t="s">
        <v>729</v>
      </c>
      <c r="H41" s="58"/>
      <c r="I41" s="58"/>
      <c r="J41" s="59"/>
      <c r="K41" s="47" t="s">
        <v>247</v>
      </c>
    </row>
    <row r="42" spans="1:11" ht="63">
      <c r="A42" s="13" t="s">
        <v>654</v>
      </c>
      <c r="B42" s="3" t="s">
        <v>424</v>
      </c>
      <c r="C42" s="2" t="s">
        <v>44</v>
      </c>
      <c r="D42" s="3" t="s">
        <v>12</v>
      </c>
      <c r="E42" s="4" t="s">
        <v>425</v>
      </c>
      <c r="F42" s="21">
        <v>1078272</v>
      </c>
      <c r="G42" s="10">
        <v>848640</v>
      </c>
      <c r="H42" s="3" t="s">
        <v>428</v>
      </c>
      <c r="I42" s="2" t="s">
        <v>426</v>
      </c>
      <c r="J42" s="3" t="s">
        <v>35</v>
      </c>
      <c r="K42" s="3" t="s">
        <v>427</v>
      </c>
    </row>
    <row r="43" spans="1:11" ht="52.5">
      <c r="A43" s="14" t="s">
        <v>558</v>
      </c>
      <c r="B43" s="3" t="s">
        <v>56</v>
      </c>
      <c r="C43" s="2" t="s">
        <v>44</v>
      </c>
      <c r="D43" s="3" t="s">
        <v>57</v>
      </c>
      <c r="E43" s="4">
        <v>44330</v>
      </c>
      <c r="F43" s="2" t="s">
        <v>279</v>
      </c>
      <c r="G43" s="2" t="s">
        <v>280</v>
      </c>
      <c r="H43" s="3" t="s">
        <v>91</v>
      </c>
      <c r="I43" s="2" t="s">
        <v>86</v>
      </c>
      <c r="J43" s="3" t="s">
        <v>97</v>
      </c>
      <c r="K43" s="2" t="s">
        <v>45</v>
      </c>
    </row>
    <row r="44" spans="1:11" ht="63">
      <c r="A44" s="14" t="s">
        <v>600</v>
      </c>
      <c r="B44" s="3" t="s">
        <v>60</v>
      </c>
      <c r="C44" s="2" t="s">
        <v>44</v>
      </c>
      <c r="D44" s="3" t="s">
        <v>61</v>
      </c>
      <c r="E44" s="4">
        <v>44341</v>
      </c>
      <c r="F44" s="22">
        <v>524160</v>
      </c>
      <c r="G44" s="22">
        <v>399997.44</v>
      </c>
      <c r="H44" s="3" t="s">
        <v>105</v>
      </c>
      <c r="I44" s="2" t="s">
        <v>104</v>
      </c>
      <c r="J44" s="3" t="s">
        <v>111</v>
      </c>
      <c r="K44" s="3" t="s">
        <v>49</v>
      </c>
    </row>
    <row r="45" spans="1:11" ht="52.5">
      <c r="A45" s="14" t="s">
        <v>601</v>
      </c>
      <c r="B45" s="3" t="s">
        <v>190</v>
      </c>
      <c r="C45" s="2" t="s">
        <v>44</v>
      </c>
      <c r="D45" s="3" t="s">
        <v>191</v>
      </c>
      <c r="E45" s="4">
        <v>44385</v>
      </c>
      <c r="F45" s="23">
        <v>206283.56</v>
      </c>
      <c r="G45" s="6">
        <v>146000</v>
      </c>
      <c r="H45" s="3" t="s">
        <v>192</v>
      </c>
      <c r="I45" s="2" t="s">
        <v>193</v>
      </c>
      <c r="J45" s="3" t="s">
        <v>194</v>
      </c>
      <c r="K45" s="3" t="s">
        <v>195</v>
      </c>
    </row>
    <row r="46" spans="1:11" ht="42">
      <c r="A46" s="14" t="s">
        <v>383</v>
      </c>
      <c r="B46" s="3" t="s">
        <v>71</v>
      </c>
      <c r="C46" s="2" t="s">
        <v>44</v>
      </c>
      <c r="D46" s="3" t="s">
        <v>72</v>
      </c>
      <c r="E46" s="4">
        <v>44344</v>
      </c>
      <c r="F46" s="23">
        <v>491333.33</v>
      </c>
      <c r="G46" s="6">
        <v>457900</v>
      </c>
      <c r="H46" s="3" t="s">
        <v>102</v>
      </c>
      <c r="I46" s="2" t="s">
        <v>95</v>
      </c>
      <c r="J46" s="3" t="s">
        <v>103</v>
      </c>
      <c r="K46" s="3" t="s">
        <v>68</v>
      </c>
    </row>
    <row r="47" spans="1:11" ht="66.75" customHeight="1">
      <c r="A47" s="14" t="s">
        <v>135</v>
      </c>
      <c r="B47" s="3" t="s">
        <v>122</v>
      </c>
      <c r="C47" s="2" t="s">
        <v>44</v>
      </c>
      <c r="D47" s="3" t="s">
        <v>134</v>
      </c>
      <c r="E47" s="4">
        <v>44406</v>
      </c>
      <c r="F47" s="7">
        <v>55968.08</v>
      </c>
      <c r="G47" s="7">
        <v>55931.9</v>
      </c>
      <c r="H47" s="2" t="s">
        <v>136</v>
      </c>
      <c r="I47" s="2" t="s">
        <v>214</v>
      </c>
      <c r="J47" s="3" t="s">
        <v>187</v>
      </c>
      <c r="K47" s="3" t="s">
        <v>73</v>
      </c>
    </row>
    <row r="48" spans="1:11" ht="73.5">
      <c r="A48" s="14" t="s">
        <v>384</v>
      </c>
      <c r="B48" s="3" t="s">
        <v>153</v>
      </c>
      <c r="C48" s="2" t="s">
        <v>44</v>
      </c>
      <c r="D48" s="3" t="s">
        <v>165</v>
      </c>
      <c r="E48" s="4">
        <v>44389</v>
      </c>
      <c r="F48" s="7">
        <v>772586.64</v>
      </c>
      <c r="G48" s="7">
        <v>547900</v>
      </c>
      <c r="H48" s="2" t="s">
        <v>338</v>
      </c>
      <c r="I48" s="2" t="s">
        <v>215</v>
      </c>
      <c r="J48" s="3" t="s">
        <v>339</v>
      </c>
      <c r="K48" s="3" t="s">
        <v>75</v>
      </c>
    </row>
    <row r="49" spans="1:11" ht="84">
      <c r="A49" s="14" t="s">
        <v>385</v>
      </c>
      <c r="B49" s="3" t="s">
        <v>179</v>
      </c>
      <c r="C49" s="2" t="s">
        <v>44</v>
      </c>
      <c r="D49" s="3" t="s">
        <v>178</v>
      </c>
      <c r="E49" s="4">
        <v>44476</v>
      </c>
      <c r="F49" s="7">
        <v>5345529.08</v>
      </c>
      <c r="G49" s="7">
        <v>2489190</v>
      </c>
      <c r="H49" s="2" t="s">
        <v>341</v>
      </c>
      <c r="I49" s="2" t="s">
        <v>311</v>
      </c>
      <c r="J49" s="3" t="s">
        <v>342</v>
      </c>
      <c r="K49" s="3" t="s">
        <v>340</v>
      </c>
    </row>
    <row r="50" spans="1:11" ht="73.5">
      <c r="A50" s="14" t="s">
        <v>386</v>
      </c>
      <c r="B50" s="3" t="s">
        <v>225</v>
      </c>
      <c r="C50" s="2" t="s">
        <v>44</v>
      </c>
      <c r="D50" s="3" t="s">
        <v>224</v>
      </c>
      <c r="E50" s="4">
        <v>44452</v>
      </c>
      <c r="F50" s="21" t="s">
        <v>387</v>
      </c>
      <c r="G50" s="21" t="s">
        <v>343</v>
      </c>
      <c r="H50" s="2" t="s">
        <v>345</v>
      </c>
      <c r="I50" s="2" t="s">
        <v>344</v>
      </c>
      <c r="J50" s="2" t="s">
        <v>346</v>
      </c>
      <c r="K50" s="3" t="s">
        <v>241</v>
      </c>
    </row>
    <row r="51" spans="1:11" ht="63" customHeight="1">
      <c r="A51" s="14" t="s">
        <v>589</v>
      </c>
      <c r="B51" s="3" t="s">
        <v>591</v>
      </c>
      <c r="C51" s="2" t="s">
        <v>44</v>
      </c>
      <c r="D51" s="3" t="s">
        <v>592</v>
      </c>
      <c r="E51" s="4">
        <v>44488</v>
      </c>
      <c r="F51" s="21">
        <v>517870</v>
      </c>
      <c r="G51" s="21">
        <v>360900</v>
      </c>
      <c r="H51" s="2" t="s">
        <v>595</v>
      </c>
      <c r="I51" s="2" t="s">
        <v>593</v>
      </c>
      <c r="J51" s="2" t="s">
        <v>594</v>
      </c>
      <c r="K51" s="3" t="s">
        <v>590</v>
      </c>
    </row>
    <row r="52" spans="1:11" ht="52.5">
      <c r="A52" s="14" t="s">
        <v>388</v>
      </c>
      <c r="B52" s="3" t="s">
        <v>262</v>
      </c>
      <c r="C52" s="2" t="s">
        <v>44</v>
      </c>
      <c r="D52" s="3" t="s">
        <v>240</v>
      </c>
      <c r="E52" s="4">
        <v>44466</v>
      </c>
      <c r="F52" s="21">
        <v>68882.14</v>
      </c>
      <c r="G52" s="21">
        <v>65400</v>
      </c>
      <c r="H52" s="2" t="s">
        <v>349</v>
      </c>
      <c r="I52" s="2" t="s">
        <v>348</v>
      </c>
      <c r="J52" s="2" t="s">
        <v>347</v>
      </c>
      <c r="K52" s="3" t="s">
        <v>246</v>
      </c>
    </row>
    <row r="53" spans="1:11" ht="126">
      <c r="A53" s="14" t="s">
        <v>510</v>
      </c>
      <c r="B53" s="3" t="s">
        <v>228</v>
      </c>
      <c r="C53" s="2" t="s">
        <v>44</v>
      </c>
      <c r="D53" s="3" t="s">
        <v>227</v>
      </c>
      <c r="E53" s="4">
        <v>44467</v>
      </c>
      <c r="F53" s="21" t="s">
        <v>389</v>
      </c>
      <c r="G53" s="21" t="s">
        <v>352</v>
      </c>
      <c r="H53" s="2" t="s">
        <v>353</v>
      </c>
      <c r="I53" s="2" t="s">
        <v>351</v>
      </c>
      <c r="J53" s="2" t="s">
        <v>350</v>
      </c>
      <c r="K53" s="3" t="s">
        <v>354</v>
      </c>
    </row>
    <row r="54" spans="1:11" ht="53.25">
      <c r="A54" s="30" t="s">
        <v>509</v>
      </c>
      <c r="B54" s="3" t="s">
        <v>314</v>
      </c>
      <c r="C54" s="2" t="s">
        <v>44</v>
      </c>
      <c r="D54" s="3" t="s">
        <v>313</v>
      </c>
      <c r="E54" s="4">
        <v>44518</v>
      </c>
      <c r="F54" s="24">
        <v>9355782.2400000002</v>
      </c>
      <c r="G54" s="24">
        <v>7777008</v>
      </c>
      <c r="H54" s="3" t="s">
        <v>505</v>
      </c>
      <c r="I54" s="2" t="s">
        <v>506</v>
      </c>
      <c r="J54" s="2" t="s">
        <v>511</v>
      </c>
      <c r="K54" s="3" t="s">
        <v>126</v>
      </c>
    </row>
    <row r="55" spans="1:11" ht="106.5" customHeight="1">
      <c r="A55" s="30" t="s">
        <v>693</v>
      </c>
      <c r="B55" s="3" t="s">
        <v>429</v>
      </c>
      <c r="C55" s="2" t="s">
        <v>44</v>
      </c>
      <c r="D55" s="3" t="s">
        <v>507</v>
      </c>
      <c r="E55" s="4">
        <v>44540</v>
      </c>
      <c r="F55" s="24">
        <v>7971338.6900000004</v>
      </c>
      <c r="G55" s="24">
        <v>4774934.16</v>
      </c>
      <c r="H55" s="3" t="s">
        <v>691</v>
      </c>
      <c r="I55" s="2" t="s">
        <v>683</v>
      </c>
      <c r="J55" s="2" t="s">
        <v>692</v>
      </c>
      <c r="K55" s="3" t="s">
        <v>272</v>
      </c>
    </row>
    <row r="56" spans="1:11" ht="42.75">
      <c r="A56" s="30" t="s">
        <v>439</v>
      </c>
      <c r="B56" s="3" t="s">
        <v>437</v>
      </c>
      <c r="C56" s="2" t="s">
        <v>44</v>
      </c>
      <c r="D56" s="3" t="s">
        <v>438</v>
      </c>
      <c r="E56" s="4">
        <v>44551</v>
      </c>
      <c r="F56" s="24">
        <v>60125</v>
      </c>
      <c r="G56" s="24">
        <v>60000</v>
      </c>
      <c r="H56" s="2" t="s">
        <v>739</v>
      </c>
      <c r="I56" s="2" t="s">
        <v>738</v>
      </c>
      <c r="J56" s="2" t="s">
        <v>740</v>
      </c>
      <c r="K56" s="3" t="s">
        <v>268</v>
      </c>
    </row>
    <row r="57" spans="1:11" ht="42.75">
      <c r="A57" s="30" t="s">
        <v>709</v>
      </c>
      <c r="B57" s="3" t="s">
        <v>430</v>
      </c>
      <c r="C57" s="2" t="s">
        <v>44</v>
      </c>
      <c r="D57" s="3" t="s">
        <v>431</v>
      </c>
      <c r="E57" s="4">
        <v>44553</v>
      </c>
      <c r="F57" s="24">
        <v>430955.32</v>
      </c>
      <c r="G57" s="24">
        <v>430400</v>
      </c>
      <c r="H57" s="3" t="s">
        <v>710</v>
      </c>
      <c r="I57" s="2" t="s">
        <v>708</v>
      </c>
      <c r="J57" s="2" t="s">
        <v>711</v>
      </c>
      <c r="K57" s="3" t="s">
        <v>404</v>
      </c>
    </row>
    <row r="58" spans="1:11" ht="84.75">
      <c r="A58" s="30" t="s">
        <v>516</v>
      </c>
      <c r="B58" s="3" t="s">
        <v>517</v>
      </c>
      <c r="C58" s="2" t="s">
        <v>44</v>
      </c>
      <c r="D58" s="3" t="s">
        <v>518</v>
      </c>
      <c r="E58" s="4">
        <v>44546</v>
      </c>
      <c r="F58" s="24">
        <v>391980.56</v>
      </c>
      <c r="G58" s="24">
        <v>280390</v>
      </c>
      <c r="H58" s="3" t="s">
        <v>695</v>
      </c>
      <c r="I58" s="2" t="s">
        <v>680</v>
      </c>
      <c r="J58" s="2" t="s">
        <v>681</v>
      </c>
      <c r="K58" s="3" t="s">
        <v>251</v>
      </c>
    </row>
    <row r="59" spans="1:11" ht="126">
      <c r="A59" s="15" t="s">
        <v>21</v>
      </c>
      <c r="B59" s="3" t="s">
        <v>32</v>
      </c>
      <c r="C59" s="2" t="s">
        <v>50</v>
      </c>
      <c r="D59" s="3" t="s">
        <v>33</v>
      </c>
      <c r="E59" s="4">
        <v>44295</v>
      </c>
      <c r="F59" s="2" t="s">
        <v>390</v>
      </c>
      <c r="G59" s="2" t="s">
        <v>355</v>
      </c>
      <c r="H59" s="3" t="s">
        <v>222</v>
      </c>
      <c r="I59" s="2" t="s">
        <v>357</v>
      </c>
      <c r="J59" s="2" t="s">
        <v>356</v>
      </c>
      <c r="K59" s="3" t="s">
        <v>22</v>
      </c>
    </row>
    <row r="60" spans="1:11" ht="105">
      <c r="A60" s="15" t="s">
        <v>20</v>
      </c>
      <c r="B60" s="3" t="s">
        <v>38</v>
      </c>
      <c r="C60" s="2" t="s">
        <v>50</v>
      </c>
      <c r="D60" s="3" t="s">
        <v>39</v>
      </c>
      <c r="E60" s="4">
        <v>44302</v>
      </c>
      <c r="F60" s="2" t="s">
        <v>391</v>
      </c>
      <c r="G60" s="2" t="s">
        <v>360</v>
      </c>
      <c r="H60" s="3" t="s">
        <v>222</v>
      </c>
      <c r="I60" s="2" t="s">
        <v>359</v>
      </c>
      <c r="J60" s="2" t="s">
        <v>358</v>
      </c>
      <c r="K60" s="3" t="s">
        <v>52</v>
      </c>
    </row>
    <row r="61" spans="1:11" ht="126">
      <c r="A61" s="15" t="s">
        <v>361</v>
      </c>
      <c r="B61" s="3" t="s">
        <v>152</v>
      </c>
      <c r="C61" s="2" t="s">
        <v>50</v>
      </c>
      <c r="D61" s="3" t="s">
        <v>142</v>
      </c>
      <c r="E61" s="4" t="s">
        <v>362</v>
      </c>
      <c r="F61" s="2" t="s">
        <v>392</v>
      </c>
      <c r="G61" s="54" t="s">
        <v>223</v>
      </c>
      <c r="H61" s="55"/>
      <c r="I61" s="55"/>
      <c r="J61" s="56"/>
      <c r="K61" s="3" t="s">
        <v>98</v>
      </c>
    </row>
    <row r="62" spans="1:11" ht="136.5">
      <c r="A62" s="14" t="s">
        <v>209</v>
      </c>
      <c r="B62" s="3" t="s">
        <v>210</v>
      </c>
      <c r="C62" s="2" t="s">
        <v>50</v>
      </c>
      <c r="D62" s="3" t="s">
        <v>211</v>
      </c>
      <c r="E62" s="4">
        <v>44382</v>
      </c>
      <c r="F62" s="2" t="s">
        <v>393</v>
      </c>
      <c r="G62" s="2" t="s">
        <v>364</v>
      </c>
      <c r="H62" s="3" t="s">
        <v>222</v>
      </c>
      <c r="I62" s="2" t="s">
        <v>363</v>
      </c>
      <c r="J62" s="2" t="s">
        <v>365</v>
      </c>
      <c r="K62" s="3" t="s">
        <v>212</v>
      </c>
    </row>
    <row r="63" spans="1:11" ht="63">
      <c r="A63" s="15" t="s">
        <v>655</v>
      </c>
      <c r="B63" s="3" t="s">
        <v>181</v>
      </c>
      <c r="C63" s="5" t="s">
        <v>50</v>
      </c>
      <c r="D63" s="3" t="s">
        <v>180</v>
      </c>
      <c r="E63" s="4">
        <v>44404</v>
      </c>
      <c r="F63" s="2" t="s">
        <v>394</v>
      </c>
      <c r="G63" s="2" t="s">
        <v>367</v>
      </c>
      <c r="H63" s="3" t="s">
        <v>222</v>
      </c>
      <c r="I63" s="2" t="s">
        <v>213</v>
      </c>
      <c r="J63" s="3" t="s">
        <v>366</v>
      </c>
      <c r="K63" s="5" t="s">
        <v>146</v>
      </c>
    </row>
    <row r="64" spans="1:11" ht="126">
      <c r="A64" s="15" t="s">
        <v>361</v>
      </c>
      <c r="B64" s="8" t="s">
        <v>164</v>
      </c>
      <c r="C64" s="5" t="s">
        <v>50</v>
      </c>
      <c r="D64" s="8" t="s">
        <v>131</v>
      </c>
      <c r="E64" s="11">
        <v>44405</v>
      </c>
      <c r="F64" s="2" t="s">
        <v>392</v>
      </c>
      <c r="G64" s="2" t="s">
        <v>370</v>
      </c>
      <c r="H64" s="3" t="s">
        <v>222</v>
      </c>
      <c r="I64" s="5" t="s">
        <v>369</v>
      </c>
      <c r="J64" s="5" t="s">
        <v>371</v>
      </c>
      <c r="K64" s="8" t="s">
        <v>132</v>
      </c>
    </row>
    <row r="65" spans="1:11" ht="84">
      <c r="A65" s="15" t="s">
        <v>372</v>
      </c>
      <c r="B65" s="8" t="s">
        <v>183</v>
      </c>
      <c r="C65" s="5" t="s">
        <v>50</v>
      </c>
      <c r="D65" s="8" t="s">
        <v>182</v>
      </c>
      <c r="E65" s="11">
        <v>44407</v>
      </c>
      <c r="F65" s="2" t="s">
        <v>395</v>
      </c>
      <c r="G65" s="2" t="s">
        <v>374</v>
      </c>
      <c r="H65" s="3" t="s">
        <v>222</v>
      </c>
      <c r="I65" s="5" t="s">
        <v>375</v>
      </c>
      <c r="J65" s="5" t="s">
        <v>376</v>
      </c>
      <c r="K65" s="8" t="s">
        <v>373</v>
      </c>
    </row>
    <row r="66" spans="1:11" ht="73.5">
      <c r="A66" s="15" t="s">
        <v>377</v>
      </c>
      <c r="B66" s="8" t="s">
        <v>221</v>
      </c>
      <c r="C66" s="5" t="s">
        <v>50</v>
      </c>
      <c r="D66" s="8" t="s">
        <v>220</v>
      </c>
      <c r="E66" s="11">
        <v>44417</v>
      </c>
      <c r="F66" s="2" t="s">
        <v>396</v>
      </c>
      <c r="G66" s="2" t="s">
        <v>379</v>
      </c>
      <c r="H66" s="3" t="s">
        <v>222</v>
      </c>
      <c r="I66" s="5" t="s">
        <v>397</v>
      </c>
      <c r="J66" s="5" t="s">
        <v>398</v>
      </c>
      <c r="K66" s="8" t="s">
        <v>378</v>
      </c>
    </row>
    <row r="67" spans="1:11" ht="165">
      <c r="A67" s="15" t="s">
        <v>401</v>
      </c>
      <c r="B67" s="8" t="s">
        <v>168</v>
      </c>
      <c r="C67" s="5" t="s">
        <v>50</v>
      </c>
      <c r="D67" s="8" t="s">
        <v>177</v>
      </c>
      <c r="E67" s="11">
        <v>44424</v>
      </c>
      <c r="F67" s="18" t="s">
        <v>402</v>
      </c>
      <c r="G67" s="54" t="s">
        <v>223</v>
      </c>
      <c r="H67" s="55"/>
      <c r="I67" s="55"/>
      <c r="J67" s="56"/>
      <c r="K67" s="8" t="s">
        <v>400</v>
      </c>
    </row>
    <row r="68" spans="1:11" ht="140.25">
      <c r="A68" s="15" t="s">
        <v>406</v>
      </c>
      <c r="B68" s="8" t="s">
        <v>167</v>
      </c>
      <c r="C68" s="5" t="s">
        <v>50</v>
      </c>
      <c r="D68" s="8" t="s">
        <v>173</v>
      </c>
      <c r="E68" s="11">
        <v>44421</v>
      </c>
      <c r="F68" s="18" t="s">
        <v>407</v>
      </c>
      <c r="G68" s="18" t="s">
        <v>408</v>
      </c>
      <c r="H68" s="2" t="s">
        <v>222</v>
      </c>
      <c r="I68" s="2" t="s">
        <v>409</v>
      </c>
      <c r="J68" s="2" t="s">
        <v>413</v>
      </c>
      <c r="K68" s="8" t="s">
        <v>149</v>
      </c>
    </row>
    <row r="69" spans="1:11" ht="132">
      <c r="A69" s="15" t="s">
        <v>414</v>
      </c>
      <c r="B69" s="8" t="s">
        <v>229</v>
      </c>
      <c r="C69" s="5" t="s">
        <v>50</v>
      </c>
      <c r="D69" s="8" t="s">
        <v>230</v>
      </c>
      <c r="E69" s="11">
        <v>44469</v>
      </c>
      <c r="F69" s="18" t="s">
        <v>415</v>
      </c>
      <c r="G69" s="26" t="s">
        <v>416</v>
      </c>
      <c r="H69" s="2" t="s">
        <v>222</v>
      </c>
      <c r="I69" s="2" t="s">
        <v>312</v>
      </c>
      <c r="J69" s="5" t="s">
        <v>417</v>
      </c>
      <c r="K69" s="8" t="s">
        <v>250</v>
      </c>
    </row>
    <row r="70" spans="1:11" ht="168">
      <c r="A70" s="15" t="s">
        <v>401</v>
      </c>
      <c r="B70" s="8" t="s">
        <v>231</v>
      </c>
      <c r="C70" s="5" t="s">
        <v>50</v>
      </c>
      <c r="D70" s="8" t="s">
        <v>232</v>
      </c>
      <c r="E70" s="11">
        <v>44473</v>
      </c>
      <c r="F70" s="2" t="s">
        <v>585</v>
      </c>
      <c r="G70" s="9" t="s">
        <v>586</v>
      </c>
      <c r="H70" s="2" t="s">
        <v>222</v>
      </c>
      <c r="I70" s="32" t="s">
        <v>587</v>
      </c>
      <c r="J70" s="5" t="s">
        <v>588</v>
      </c>
      <c r="K70" s="8" t="s">
        <v>249</v>
      </c>
    </row>
    <row r="71" spans="1:11" ht="42">
      <c r="A71" s="15" t="s">
        <v>418</v>
      </c>
      <c r="B71" s="8" t="s">
        <v>265</v>
      </c>
      <c r="C71" s="5" t="s">
        <v>50</v>
      </c>
      <c r="D71" s="8" t="s">
        <v>150</v>
      </c>
      <c r="E71" s="11">
        <v>44495</v>
      </c>
      <c r="F71" s="2" t="s">
        <v>419</v>
      </c>
      <c r="G71" s="5" t="s">
        <v>421</v>
      </c>
      <c r="H71" s="2" t="s">
        <v>222</v>
      </c>
      <c r="I71" s="2" t="s">
        <v>422</v>
      </c>
      <c r="J71" s="5" t="s">
        <v>423</v>
      </c>
      <c r="K71" s="8" t="s">
        <v>420</v>
      </c>
    </row>
    <row r="72" spans="1:11" ht="52.5">
      <c r="A72" s="15" t="s">
        <v>596</v>
      </c>
      <c r="B72" s="8" t="s">
        <v>444</v>
      </c>
      <c r="C72" s="5" t="s">
        <v>50</v>
      </c>
      <c r="D72" s="8" t="s">
        <v>293</v>
      </c>
      <c r="E72" s="11">
        <v>44517</v>
      </c>
      <c r="F72" s="2" t="s">
        <v>597</v>
      </c>
      <c r="G72" s="5" t="s">
        <v>597</v>
      </c>
      <c r="H72" s="2" t="s">
        <v>222</v>
      </c>
      <c r="I72" s="2" t="s">
        <v>598</v>
      </c>
      <c r="J72" s="5" t="s">
        <v>599</v>
      </c>
      <c r="K72" s="8" t="s">
        <v>267</v>
      </c>
    </row>
    <row r="73" spans="1:11" ht="66.75" customHeight="1">
      <c r="A73" s="15" t="s">
        <v>649</v>
      </c>
      <c r="B73" s="8" t="s">
        <v>411</v>
      </c>
      <c r="C73" s="5" t="s">
        <v>50</v>
      </c>
      <c r="D73" s="8" t="s">
        <v>412</v>
      </c>
      <c r="E73" s="11">
        <v>44531</v>
      </c>
      <c r="F73" s="2" t="s">
        <v>646</v>
      </c>
      <c r="G73" s="5" t="s">
        <v>647</v>
      </c>
      <c r="H73" s="2" t="s">
        <v>222</v>
      </c>
      <c r="I73" s="2" t="s">
        <v>648</v>
      </c>
      <c r="J73" s="5" t="s">
        <v>645</v>
      </c>
      <c r="K73" s="8" t="s">
        <v>248</v>
      </c>
    </row>
    <row r="74" spans="1:11" ht="84">
      <c r="A74" s="14" t="s">
        <v>399</v>
      </c>
      <c r="B74" s="3" t="s">
        <v>64</v>
      </c>
      <c r="C74" s="2" t="s">
        <v>84</v>
      </c>
      <c r="D74" s="3" t="s">
        <v>65</v>
      </c>
      <c r="E74" s="4">
        <v>44330</v>
      </c>
      <c r="F74" s="10" t="s">
        <v>531</v>
      </c>
      <c r="G74" s="10" t="s">
        <v>533</v>
      </c>
      <c r="H74" s="2" t="s">
        <v>368</v>
      </c>
      <c r="I74" s="2" t="s">
        <v>532</v>
      </c>
      <c r="J74" s="2" t="s">
        <v>530</v>
      </c>
      <c r="K74" s="3" t="s">
        <v>29</v>
      </c>
    </row>
    <row r="75" spans="1:11" ht="105">
      <c r="A75" s="14" t="s">
        <v>74</v>
      </c>
      <c r="B75" s="3" t="s">
        <v>81</v>
      </c>
      <c r="C75" s="2" t="s">
        <v>84</v>
      </c>
      <c r="D75" s="3" t="s">
        <v>82</v>
      </c>
      <c r="E75" s="4">
        <v>44357</v>
      </c>
      <c r="F75" s="7">
        <v>104208</v>
      </c>
      <c r="G75" s="22">
        <v>54600</v>
      </c>
      <c r="H75" s="3" t="s">
        <v>109</v>
      </c>
      <c r="I75" s="2" t="s">
        <v>113</v>
      </c>
      <c r="J75" s="3" t="s">
        <v>112</v>
      </c>
      <c r="K75" s="3" t="s">
        <v>70</v>
      </c>
    </row>
    <row r="76" spans="1:11" ht="157.5">
      <c r="A76" s="14" t="s">
        <v>534</v>
      </c>
      <c r="B76" s="3" t="s">
        <v>154</v>
      </c>
      <c r="C76" s="2" t="s">
        <v>84</v>
      </c>
      <c r="D76" s="3" t="s">
        <v>108</v>
      </c>
      <c r="E76" s="4">
        <v>44439</v>
      </c>
      <c r="F76" s="7">
        <v>9770189.4000000004</v>
      </c>
      <c r="G76" s="22">
        <v>10491000</v>
      </c>
      <c r="H76" s="3" t="s">
        <v>51</v>
      </c>
      <c r="I76" s="2" t="s">
        <v>535</v>
      </c>
      <c r="J76" s="3" t="s">
        <v>537</v>
      </c>
      <c r="K76" s="3" t="s">
        <v>536</v>
      </c>
    </row>
    <row r="77" spans="1:11" ht="105">
      <c r="A77" s="14" t="s">
        <v>538</v>
      </c>
      <c r="B77" s="3" t="s">
        <v>539</v>
      </c>
      <c r="C77" s="2" t="s">
        <v>84</v>
      </c>
      <c r="D77" s="3" t="s">
        <v>33</v>
      </c>
      <c r="E77" s="4">
        <v>44378</v>
      </c>
      <c r="F77" s="21" t="s">
        <v>541</v>
      </c>
      <c r="G77" s="23" t="s">
        <v>542</v>
      </c>
      <c r="H77" s="2" t="s">
        <v>557</v>
      </c>
      <c r="I77" s="2" t="s">
        <v>543</v>
      </c>
      <c r="J77" s="3" t="s">
        <v>544</v>
      </c>
      <c r="K77" s="3" t="s">
        <v>540</v>
      </c>
    </row>
    <row r="78" spans="1:11" ht="84" customHeight="1">
      <c r="A78" s="15" t="s">
        <v>545</v>
      </c>
      <c r="B78" s="8" t="s">
        <v>163</v>
      </c>
      <c r="C78" s="2" t="s">
        <v>84</v>
      </c>
      <c r="D78" s="8" t="s">
        <v>141</v>
      </c>
      <c r="E78" s="11">
        <v>44413</v>
      </c>
      <c r="F78" s="28" t="s">
        <v>546</v>
      </c>
      <c r="G78" s="31" t="s">
        <v>547</v>
      </c>
      <c r="H78" s="5" t="s">
        <v>548</v>
      </c>
      <c r="I78" s="5" t="s">
        <v>549</v>
      </c>
      <c r="J78" s="5" t="s">
        <v>550</v>
      </c>
      <c r="K78" s="8" t="s">
        <v>124</v>
      </c>
    </row>
    <row r="79" spans="1:11" ht="84" customHeight="1">
      <c r="A79" s="15" t="s">
        <v>551</v>
      </c>
      <c r="B79" s="8" t="s">
        <v>186</v>
      </c>
      <c r="C79" s="2" t="s">
        <v>84</v>
      </c>
      <c r="D79" s="8" t="s">
        <v>185</v>
      </c>
      <c r="E79" s="11">
        <v>44436</v>
      </c>
      <c r="F79" s="28" t="s">
        <v>552</v>
      </c>
      <c r="G79" s="31" t="s">
        <v>553</v>
      </c>
      <c r="H79" s="5" t="s">
        <v>556</v>
      </c>
      <c r="I79" s="2" t="s">
        <v>543</v>
      </c>
      <c r="J79" s="5" t="s">
        <v>555</v>
      </c>
      <c r="K79" s="8" t="s">
        <v>554</v>
      </c>
    </row>
    <row r="80" spans="1:11" ht="178.5">
      <c r="A80" s="15" t="s">
        <v>684</v>
      </c>
      <c r="B80" s="8" t="s">
        <v>234</v>
      </c>
      <c r="C80" s="2" t="s">
        <v>84</v>
      </c>
      <c r="D80" s="8" t="s">
        <v>233</v>
      </c>
      <c r="E80" s="11">
        <v>44547</v>
      </c>
      <c r="F80" s="28" t="s">
        <v>685</v>
      </c>
      <c r="G80" s="31" t="s">
        <v>686</v>
      </c>
      <c r="H80" s="5" t="s">
        <v>707</v>
      </c>
      <c r="I80" s="2" t="s">
        <v>700</v>
      </c>
      <c r="J80" s="5" t="s">
        <v>701</v>
      </c>
      <c r="K80" s="8" t="s">
        <v>42</v>
      </c>
    </row>
    <row r="81" spans="1:11" ht="126">
      <c r="A81" s="15" t="s">
        <v>559</v>
      </c>
      <c r="B81" s="8" t="s">
        <v>226</v>
      </c>
      <c r="C81" s="2" t="s">
        <v>84</v>
      </c>
      <c r="D81" s="8" t="s">
        <v>63</v>
      </c>
      <c r="E81" s="11">
        <v>44474</v>
      </c>
      <c r="F81" s="28">
        <v>771750</v>
      </c>
      <c r="G81" s="31">
        <v>724560</v>
      </c>
      <c r="H81" s="5" t="s">
        <v>562</v>
      </c>
      <c r="I81" s="2" t="s">
        <v>560</v>
      </c>
      <c r="J81" s="5" t="s">
        <v>561</v>
      </c>
      <c r="K81" s="8" t="s">
        <v>245</v>
      </c>
    </row>
    <row r="82" spans="1:11" ht="73.5">
      <c r="A82" s="15" t="s">
        <v>563</v>
      </c>
      <c r="B82" s="8" t="s">
        <v>264</v>
      </c>
      <c r="C82" s="2" t="s">
        <v>84</v>
      </c>
      <c r="D82" s="8" t="s">
        <v>236</v>
      </c>
      <c r="E82" s="11">
        <v>44483</v>
      </c>
      <c r="F82" s="28">
        <v>372411.78</v>
      </c>
      <c r="G82" s="31">
        <v>300864</v>
      </c>
      <c r="H82" s="5" t="s">
        <v>565</v>
      </c>
      <c r="I82" s="2" t="s">
        <v>273</v>
      </c>
      <c r="J82" s="5" t="s">
        <v>564</v>
      </c>
      <c r="K82" s="8" t="s">
        <v>253</v>
      </c>
    </row>
    <row r="83" spans="1:11" ht="126">
      <c r="A83" s="15" t="s">
        <v>566</v>
      </c>
      <c r="B83" s="8" t="s">
        <v>261</v>
      </c>
      <c r="C83" s="2" t="s">
        <v>84</v>
      </c>
      <c r="D83" s="8" t="s">
        <v>242</v>
      </c>
      <c r="E83" s="11">
        <v>44491</v>
      </c>
      <c r="F83" s="28">
        <v>4341632.5199999996</v>
      </c>
      <c r="G83" s="31">
        <v>4242000</v>
      </c>
      <c r="H83" s="5" t="s">
        <v>570</v>
      </c>
      <c r="I83" s="2" t="s">
        <v>567</v>
      </c>
      <c r="J83" s="5" t="s">
        <v>569</v>
      </c>
      <c r="K83" s="8" t="s">
        <v>568</v>
      </c>
    </row>
    <row r="84" spans="1:11" ht="60.75" customHeight="1">
      <c r="A84" s="14" t="s">
        <v>571</v>
      </c>
      <c r="B84" s="3" t="s">
        <v>441</v>
      </c>
      <c r="C84" s="2" t="s">
        <v>84</v>
      </c>
      <c r="D84" s="3" t="s">
        <v>191</v>
      </c>
      <c r="E84" s="4">
        <v>44519</v>
      </c>
      <c r="F84" s="10">
        <v>136240</v>
      </c>
      <c r="G84" s="10">
        <v>127070</v>
      </c>
      <c r="H84" s="3" t="s">
        <v>574</v>
      </c>
      <c r="I84" s="2" t="s">
        <v>572</v>
      </c>
      <c r="J84" s="3" t="s">
        <v>573</v>
      </c>
      <c r="K84" s="3" t="s">
        <v>255</v>
      </c>
    </row>
    <row r="85" spans="1:11" ht="105">
      <c r="A85" s="14" t="s">
        <v>577</v>
      </c>
      <c r="B85" s="3" t="s">
        <v>443</v>
      </c>
      <c r="C85" s="2" t="s">
        <v>84</v>
      </c>
      <c r="D85" s="3" t="s">
        <v>442</v>
      </c>
      <c r="E85" s="4">
        <v>44519</v>
      </c>
      <c r="F85" s="10">
        <v>437028</v>
      </c>
      <c r="G85" s="10">
        <v>397500</v>
      </c>
      <c r="H85" s="3" t="s">
        <v>579</v>
      </c>
      <c r="I85" s="2" t="s">
        <v>445</v>
      </c>
      <c r="J85" s="3" t="s">
        <v>578</v>
      </c>
      <c r="K85" s="3" t="s">
        <v>257</v>
      </c>
    </row>
    <row r="86" spans="1:11" ht="63">
      <c r="A86" s="15" t="s">
        <v>524</v>
      </c>
      <c r="B86" s="8" t="s">
        <v>525</v>
      </c>
      <c r="C86" s="2" t="s">
        <v>278</v>
      </c>
      <c r="D86" s="8" t="s">
        <v>34</v>
      </c>
      <c r="E86" s="11">
        <v>44294</v>
      </c>
      <c r="F86" s="2" t="s">
        <v>527</v>
      </c>
      <c r="G86" s="5" t="s">
        <v>526</v>
      </c>
      <c r="H86" s="2" t="s">
        <v>222</v>
      </c>
      <c r="I86" s="2" t="s">
        <v>528</v>
      </c>
      <c r="J86" s="5" t="s">
        <v>529</v>
      </c>
      <c r="K86" s="8" t="s">
        <v>19</v>
      </c>
    </row>
    <row r="87" spans="1:11" ht="65.25" customHeight="1">
      <c r="A87" s="15" t="s">
        <v>580</v>
      </c>
      <c r="B87" s="8" t="s">
        <v>277</v>
      </c>
      <c r="C87" s="2" t="s">
        <v>278</v>
      </c>
      <c r="D87" s="8" t="s">
        <v>276</v>
      </c>
      <c r="E87" s="11">
        <v>44505</v>
      </c>
      <c r="F87" s="33" t="s">
        <v>582</v>
      </c>
      <c r="G87" s="34" t="s">
        <v>583</v>
      </c>
      <c r="H87" s="2" t="s">
        <v>222</v>
      </c>
      <c r="I87" s="2" t="s">
        <v>581</v>
      </c>
      <c r="J87" s="5" t="s">
        <v>584</v>
      </c>
      <c r="K87" s="8" t="s">
        <v>256</v>
      </c>
    </row>
    <row r="88" spans="1:11" ht="63">
      <c r="A88" s="14" t="s">
        <v>575</v>
      </c>
      <c r="B88" s="3" t="s">
        <v>11</v>
      </c>
      <c r="C88" s="2" t="s">
        <v>27</v>
      </c>
      <c r="D88" s="3" t="s">
        <v>12</v>
      </c>
      <c r="E88" s="4">
        <v>44260</v>
      </c>
      <c r="F88" s="22">
        <v>315873.89</v>
      </c>
      <c r="G88" s="22">
        <v>300063.90000000002</v>
      </c>
      <c r="H88" s="3" t="s">
        <v>30</v>
      </c>
      <c r="I88" s="2" t="s">
        <v>28</v>
      </c>
      <c r="J88" s="3" t="s">
        <v>37</v>
      </c>
      <c r="K88" s="3" t="s">
        <v>14</v>
      </c>
    </row>
    <row r="89" spans="1:11" ht="63">
      <c r="A89" s="15" t="s">
        <v>576</v>
      </c>
      <c r="B89" s="3" t="s">
        <v>23</v>
      </c>
      <c r="C89" s="2" t="s">
        <v>27</v>
      </c>
      <c r="D89" s="3" t="s">
        <v>16</v>
      </c>
      <c r="E89" s="4">
        <v>44286</v>
      </c>
      <c r="F89" s="25">
        <v>2580905.7999999998</v>
      </c>
      <c r="G89" s="22">
        <v>2184900</v>
      </c>
      <c r="H89" s="3" t="s">
        <v>83</v>
      </c>
      <c r="I89" s="2" t="s">
        <v>79</v>
      </c>
      <c r="J89" s="3" t="s">
        <v>87</v>
      </c>
      <c r="K89" s="3" t="s">
        <v>15</v>
      </c>
    </row>
    <row r="90" spans="1:11" ht="52.5">
      <c r="A90" s="15" t="s">
        <v>602</v>
      </c>
      <c r="B90" s="3" t="s">
        <v>31</v>
      </c>
      <c r="C90" s="2" t="s">
        <v>27</v>
      </c>
      <c r="D90" s="3" t="s">
        <v>35</v>
      </c>
      <c r="E90" s="4">
        <v>44299</v>
      </c>
      <c r="F90" s="24">
        <v>169203.78</v>
      </c>
      <c r="G90" s="24">
        <v>143837.21</v>
      </c>
      <c r="H90" s="3" t="s">
        <v>58</v>
      </c>
      <c r="I90" s="2" t="s">
        <v>53</v>
      </c>
      <c r="J90" s="3" t="s">
        <v>66</v>
      </c>
      <c r="K90" s="3" t="s">
        <v>24</v>
      </c>
    </row>
    <row r="91" spans="1:11" ht="63">
      <c r="A91" s="14" t="s">
        <v>603</v>
      </c>
      <c r="B91" s="3" t="s">
        <v>43</v>
      </c>
      <c r="C91" s="2" t="s">
        <v>27</v>
      </c>
      <c r="D91" s="3" t="s">
        <v>34</v>
      </c>
      <c r="E91" s="4">
        <v>44313</v>
      </c>
      <c r="F91" s="7">
        <v>2274815.16</v>
      </c>
      <c r="G91" s="22">
        <v>2209421.36</v>
      </c>
      <c r="H91" s="2" t="s">
        <v>107</v>
      </c>
      <c r="I91" s="2" t="s">
        <v>106</v>
      </c>
      <c r="J91" s="3" t="s">
        <v>78</v>
      </c>
      <c r="K91" s="3" t="s">
        <v>36</v>
      </c>
    </row>
    <row r="92" spans="1:11" ht="63">
      <c r="A92" s="14" t="s">
        <v>604</v>
      </c>
      <c r="B92" s="3" t="s">
        <v>92</v>
      </c>
      <c r="C92" s="2" t="s">
        <v>27</v>
      </c>
      <c r="D92" s="3" t="s">
        <v>59</v>
      </c>
      <c r="E92" s="4">
        <v>44319</v>
      </c>
      <c r="F92" s="24">
        <v>1233619.3700000001</v>
      </c>
      <c r="G92" s="22">
        <v>836894.65</v>
      </c>
      <c r="H92" s="3" t="s">
        <v>99</v>
      </c>
      <c r="I92" s="2" t="s">
        <v>96</v>
      </c>
      <c r="J92" s="3" t="s">
        <v>101</v>
      </c>
      <c r="K92" s="3" t="s">
        <v>26</v>
      </c>
    </row>
    <row r="93" spans="1:11" ht="63">
      <c r="A93" s="14" t="s">
        <v>600</v>
      </c>
      <c r="B93" s="3" t="s">
        <v>54</v>
      </c>
      <c r="C93" s="2" t="s">
        <v>27</v>
      </c>
      <c r="D93" s="3" t="s">
        <v>55</v>
      </c>
      <c r="E93" s="4">
        <v>44329</v>
      </c>
      <c r="F93" s="24">
        <v>106821.22</v>
      </c>
      <c r="G93" s="22">
        <v>102725.14</v>
      </c>
      <c r="H93" s="2" t="s">
        <v>90</v>
      </c>
      <c r="I93" s="2" t="s">
        <v>85</v>
      </c>
      <c r="J93" s="3" t="s">
        <v>93</v>
      </c>
      <c r="K93" s="3" t="s">
        <v>40</v>
      </c>
    </row>
    <row r="94" spans="1:11" ht="63">
      <c r="A94" s="14" t="s">
        <v>139</v>
      </c>
      <c r="B94" s="3" t="s">
        <v>76</v>
      </c>
      <c r="C94" s="3" t="s">
        <v>27</v>
      </c>
      <c r="D94" s="3" t="s">
        <v>77</v>
      </c>
      <c r="E94" s="4">
        <v>44348</v>
      </c>
      <c r="F94" s="35">
        <v>909889.26</v>
      </c>
      <c r="G94" s="7">
        <v>574044.66</v>
      </c>
      <c r="H94" s="3" t="s">
        <v>140</v>
      </c>
      <c r="I94" s="2" t="s">
        <v>116</v>
      </c>
      <c r="J94" s="3" t="s">
        <v>189</v>
      </c>
      <c r="K94" s="3" t="s">
        <v>69</v>
      </c>
    </row>
    <row r="95" spans="1:11" ht="84">
      <c r="A95" s="14" t="s">
        <v>642</v>
      </c>
      <c r="B95" s="3" t="s">
        <v>151</v>
      </c>
      <c r="C95" s="3" t="s">
        <v>27</v>
      </c>
      <c r="D95" s="3" t="s">
        <v>94</v>
      </c>
      <c r="E95" s="4">
        <v>44397</v>
      </c>
      <c r="F95" s="24">
        <v>1811493.49</v>
      </c>
      <c r="G95" s="7">
        <v>1079156.92</v>
      </c>
      <c r="H95" s="3" t="s">
        <v>644</v>
      </c>
      <c r="I95" s="2" t="s">
        <v>219</v>
      </c>
      <c r="J95" s="3" t="s">
        <v>643</v>
      </c>
      <c r="K95" s="3" t="s">
        <v>80</v>
      </c>
    </row>
    <row r="96" spans="1:11" ht="63">
      <c r="A96" s="15" t="s">
        <v>611</v>
      </c>
      <c r="B96" s="8" t="s">
        <v>161</v>
      </c>
      <c r="C96" s="8" t="s">
        <v>27</v>
      </c>
      <c r="D96" s="8" t="s">
        <v>144</v>
      </c>
      <c r="E96" s="11">
        <v>44371</v>
      </c>
      <c r="F96" s="36">
        <v>2317800.23</v>
      </c>
      <c r="G96" s="37">
        <v>1988669.15</v>
      </c>
      <c r="H96" s="8" t="s">
        <v>206</v>
      </c>
      <c r="I96" s="5" t="s">
        <v>207</v>
      </c>
      <c r="J96" s="8" t="s">
        <v>208</v>
      </c>
      <c r="K96" s="8" t="s">
        <v>46</v>
      </c>
    </row>
    <row r="97" spans="1:11" ht="52.5">
      <c r="A97" s="14" t="s">
        <v>610</v>
      </c>
      <c r="B97" s="3" t="s">
        <v>199</v>
      </c>
      <c r="C97" s="3" t="s">
        <v>27</v>
      </c>
      <c r="D97" s="3" t="s">
        <v>82</v>
      </c>
      <c r="E97" s="4">
        <v>44389</v>
      </c>
      <c r="F97" s="23">
        <v>1633256.52</v>
      </c>
      <c r="G97" s="24">
        <v>1159632.17</v>
      </c>
      <c r="H97" s="3" t="s">
        <v>200</v>
      </c>
      <c r="I97" s="2" t="s">
        <v>53</v>
      </c>
      <c r="J97" s="3" t="s">
        <v>201</v>
      </c>
      <c r="K97" s="3" t="s">
        <v>202</v>
      </c>
    </row>
    <row r="98" spans="1:11" ht="52.5">
      <c r="A98" s="15" t="s">
        <v>608</v>
      </c>
      <c r="B98" s="3" t="s">
        <v>158</v>
      </c>
      <c r="C98" s="3" t="s">
        <v>27</v>
      </c>
      <c r="D98" s="3" t="s">
        <v>143</v>
      </c>
      <c r="E98" s="4">
        <v>44357</v>
      </c>
      <c r="F98" s="23">
        <v>293137.34999999998</v>
      </c>
      <c r="G98" s="24">
        <v>283076.96000000002</v>
      </c>
      <c r="H98" s="2" t="s">
        <v>196</v>
      </c>
      <c r="I98" s="2" t="s">
        <v>193</v>
      </c>
      <c r="J98" s="3" t="s">
        <v>197</v>
      </c>
      <c r="K98" s="3" t="s">
        <v>198</v>
      </c>
    </row>
    <row r="99" spans="1:11" ht="31.5">
      <c r="A99" s="15" t="s">
        <v>48</v>
      </c>
      <c r="B99" s="8" t="s">
        <v>176</v>
      </c>
      <c r="C99" s="8" t="s">
        <v>27</v>
      </c>
      <c r="D99" s="8" t="s">
        <v>128</v>
      </c>
      <c r="E99" s="11">
        <v>44391</v>
      </c>
      <c r="F99" s="36">
        <v>418528.73</v>
      </c>
      <c r="G99" s="37">
        <v>387005.94</v>
      </c>
      <c r="H99" s="8" t="s">
        <v>203</v>
      </c>
      <c r="I99" s="5" t="s">
        <v>204</v>
      </c>
      <c r="J99" s="8" t="s">
        <v>205</v>
      </c>
      <c r="K99" s="8" t="s">
        <v>47</v>
      </c>
    </row>
    <row r="100" spans="1:11" ht="63">
      <c r="A100" s="15" t="s">
        <v>605</v>
      </c>
      <c r="B100" s="8" t="s">
        <v>97</v>
      </c>
      <c r="C100" s="8" t="s">
        <v>27</v>
      </c>
      <c r="D100" s="8" t="s">
        <v>108</v>
      </c>
      <c r="E100" s="11">
        <v>44421</v>
      </c>
      <c r="F100" s="36">
        <v>945788.74</v>
      </c>
      <c r="G100" s="37">
        <v>851008.94</v>
      </c>
      <c r="H100" s="2" t="s">
        <v>753</v>
      </c>
      <c r="I100" s="5" t="s">
        <v>53</v>
      </c>
      <c r="J100" s="3" t="s">
        <v>606</v>
      </c>
      <c r="K100" s="8" t="s">
        <v>148</v>
      </c>
    </row>
    <row r="101" spans="1:11" ht="63">
      <c r="A101" s="15" t="s">
        <v>607</v>
      </c>
      <c r="B101" s="8" t="s">
        <v>612</v>
      </c>
      <c r="C101" s="8" t="s">
        <v>27</v>
      </c>
      <c r="D101" s="8" t="s">
        <v>172</v>
      </c>
      <c r="E101" s="11">
        <v>44475</v>
      </c>
      <c r="F101" s="36">
        <v>220968.37</v>
      </c>
      <c r="G101" s="37">
        <v>220968.37</v>
      </c>
      <c r="H101" s="3" t="s">
        <v>613</v>
      </c>
      <c r="I101" s="5" t="s">
        <v>410</v>
      </c>
      <c r="J101" s="3" t="s">
        <v>614</v>
      </c>
      <c r="K101" s="8" t="s">
        <v>133</v>
      </c>
    </row>
    <row r="102" spans="1:11" ht="53.25">
      <c r="A102" s="52" t="s">
        <v>609</v>
      </c>
      <c r="B102" s="40" t="s">
        <v>440</v>
      </c>
      <c r="C102" s="40" t="s">
        <v>27</v>
      </c>
      <c r="D102" s="40" t="s">
        <v>141</v>
      </c>
      <c r="E102" s="41">
        <v>44476</v>
      </c>
      <c r="F102" s="42">
        <v>88680.27</v>
      </c>
      <c r="G102" s="42">
        <v>68276.81</v>
      </c>
      <c r="H102" s="40" t="s">
        <v>514</v>
      </c>
      <c r="I102" s="43" t="s">
        <v>512</v>
      </c>
      <c r="J102" s="40" t="s">
        <v>513</v>
      </c>
      <c r="K102" s="40" t="s">
        <v>243</v>
      </c>
    </row>
    <row r="103" spans="1:11" ht="46.5" customHeight="1">
      <c r="A103" s="51" t="s">
        <v>745</v>
      </c>
      <c r="B103" s="40" t="s">
        <v>275</v>
      </c>
      <c r="C103" s="40" t="s">
        <v>27</v>
      </c>
      <c r="D103" s="40" t="s">
        <v>274</v>
      </c>
      <c r="E103" s="41">
        <v>44568</v>
      </c>
      <c r="F103" s="42">
        <v>888127.63</v>
      </c>
      <c r="G103" s="42">
        <v>817136.13</v>
      </c>
      <c r="H103" s="43" t="s">
        <v>746</v>
      </c>
      <c r="I103" s="43" t="s">
        <v>744</v>
      </c>
      <c r="J103" s="40" t="s">
        <v>747</v>
      </c>
      <c r="K103" s="47" t="s">
        <v>403</v>
      </c>
    </row>
    <row r="104" spans="1:11" ht="42.75" customHeight="1">
      <c r="A104" s="30" t="s">
        <v>635</v>
      </c>
      <c r="B104" s="3" t="s">
        <v>283</v>
      </c>
      <c r="C104" s="3" t="s">
        <v>27</v>
      </c>
      <c r="D104" s="3" t="s">
        <v>284</v>
      </c>
      <c r="E104" s="4">
        <v>44516</v>
      </c>
      <c r="F104" s="24">
        <v>1331408.58</v>
      </c>
      <c r="G104" s="24">
        <v>1284887.54</v>
      </c>
      <c r="H104" s="3" t="s">
        <v>636</v>
      </c>
      <c r="I104" s="2" t="s">
        <v>632</v>
      </c>
      <c r="J104" s="4">
        <v>44303</v>
      </c>
      <c r="K104" s="3" t="s">
        <v>258</v>
      </c>
    </row>
    <row r="105" spans="1:11" ht="52.5">
      <c r="A105" s="48" t="s">
        <v>751</v>
      </c>
      <c r="B105" s="3" t="s">
        <v>283</v>
      </c>
      <c r="C105" s="3" t="s">
        <v>27</v>
      </c>
      <c r="D105" s="3" t="s">
        <v>730</v>
      </c>
      <c r="E105" s="4">
        <v>44649</v>
      </c>
      <c r="F105" s="24">
        <v>459218.18</v>
      </c>
      <c r="G105" s="24">
        <v>455587.49</v>
      </c>
      <c r="H105" s="2" t="s">
        <v>749</v>
      </c>
      <c r="I105" s="2" t="s">
        <v>748</v>
      </c>
      <c r="J105" s="4" t="s">
        <v>750</v>
      </c>
      <c r="K105" s="3" t="s">
        <v>171</v>
      </c>
    </row>
    <row r="106" spans="1:11" ht="42.75" customHeight="1">
      <c r="A106" s="30" t="s">
        <v>714</v>
      </c>
      <c r="B106" s="47" t="s">
        <v>461</v>
      </c>
      <c r="C106" s="3" t="s">
        <v>27</v>
      </c>
      <c r="D106" s="3" t="s">
        <v>462</v>
      </c>
      <c r="E106" s="4">
        <v>44911</v>
      </c>
      <c r="F106" s="24">
        <v>1349806.78</v>
      </c>
      <c r="G106" s="24">
        <v>1192910.1399999999</v>
      </c>
      <c r="H106" s="3" t="s">
        <v>719</v>
      </c>
      <c r="I106" s="2" t="s">
        <v>657</v>
      </c>
      <c r="J106" s="4" t="s">
        <v>702</v>
      </c>
      <c r="K106" s="3" t="s">
        <v>432</v>
      </c>
    </row>
    <row r="107" spans="1:11" ht="42.75" customHeight="1">
      <c r="A107" s="30" t="s">
        <v>715</v>
      </c>
      <c r="B107" s="47" t="s">
        <v>463</v>
      </c>
      <c r="C107" s="3" t="s">
        <v>27</v>
      </c>
      <c r="D107" s="3" t="s">
        <v>424</v>
      </c>
      <c r="E107" s="4">
        <v>44908</v>
      </c>
      <c r="F107" s="24">
        <v>1859279.98</v>
      </c>
      <c r="G107" s="24">
        <v>1464669.32</v>
      </c>
      <c r="H107" s="3" t="s">
        <v>720</v>
      </c>
      <c r="I107" s="2" t="s">
        <v>658</v>
      </c>
      <c r="J107" s="4" t="s">
        <v>682</v>
      </c>
      <c r="K107" s="3" t="s">
        <v>436</v>
      </c>
    </row>
    <row r="108" spans="1:11" ht="53.25">
      <c r="A108" s="30" t="s">
        <v>716</v>
      </c>
      <c r="B108" s="47" t="s">
        <v>464</v>
      </c>
      <c r="C108" s="3" t="s">
        <v>27</v>
      </c>
      <c r="D108" s="3" t="s">
        <v>465</v>
      </c>
      <c r="E108" s="4">
        <v>44908</v>
      </c>
      <c r="F108" s="24">
        <v>2341912.4500000002</v>
      </c>
      <c r="G108" s="24">
        <v>1996214.33</v>
      </c>
      <c r="H108" s="3" t="s">
        <v>721</v>
      </c>
      <c r="I108" s="2" t="s">
        <v>659</v>
      </c>
      <c r="J108" s="4" t="s">
        <v>703</v>
      </c>
      <c r="K108" s="3" t="s">
        <v>435</v>
      </c>
    </row>
    <row r="109" spans="1:11" ht="42.75" customHeight="1">
      <c r="A109" s="30" t="s">
        <v>717</v>
      </c>
      <c r="B109" s="47" t="s">
        <v>466</v>
      </c>
      <c r="C109" s="3" t="s">
        <v>27</v>
      </c>
      <c r="D109" s="3" t="s">
        <v>467</v>
      </c>
      <c r="E109" s="4">
        <v>44909</v>
      </c>
      <c r="F109" s="24">
        <v>1599421.4</v>
      </c>
      <c r="G109" s="24">
        <v>1310482.32</v>
      </c>
      <c r="H109" s="3" t="s">
        <v>722</v>
      </c>
      <c r="I109" s="2" t="s">
        <v>660</v>
      </c>
      <c r="J109" s="4" t="s">
        <v>713</v>
      </c>
      <c r="K109" s="3" t="s">
        <v>433</v>
      </c>
    </row>
    <row r="110" spans="1:11" ht="42.75" customHeight="1">
      <c r="A110" s="30" t="s">
        <v>718</v>
      </c>
      <c r="B110" s="47" t="s">
        <v>468</v>
      </c>
      <c r="C110" s="3" t="s">
        <v>27</v>
      </c>
      <c r="D110" s="3" t="s">
        <v>233</v>
      </c>
      <c r="E110" s="4">
        <v>44909</v>
      </c>
      <c r="F110" s="24">
        <v>2189302.4700000002</v>
      </c>
      <c r="G110" s="24">
        <v>1711737.93</v>
      </c>
      <c r="H110" s="3" t="s">
        <v>723</v>
      </c>
      <c r="I110" s="2" t="s">
        <v>660</v>
      </c>
      <c r="J110" s="4" t="s">
        <v>712</v>
      </c>
      <c r="K110" s="3" t="s">
        <v>434</v>
      </c>
    </row>
    <row r="111" spans="1:11" ht="53.25">
      <c r="A111" s="30" t="s">
        <v>741</v>
      </c>
      <c r="B111" s="47" t="s">
        <v>454</v>
      </c>
      <c r="C111" s="3" t="s">
        <v>27</v>
      </c>
      <c r="D111" s="3" t="s">
        <v>454</v>
      </c>
      <c r="E111" s="4">
        <v>44617</v>
      </c>
      <c r="F111" s="24">
        <v>505007.28</v>
      </c>
      <c r="G111" s="24">
        <v>503731.97</v>
      </c>
      <c r="H111" s="2" t="s">
        <v>742</v>
      </c>
      <c r="I111" s="2" t="s">
        <v>659</v>
      </c>
      <c r="J111" s="4" t="s">
        <v>743</v>
      </c>
      <c r="K111" s="47" t="s">
        <v>170</v>
      </c>
    </row>
  </sheetData>
  <autoFilter ref="A2:K104" xr:uid="{00000000-0009-0000-0000-000002000000}"/>
  <mergeCells count="5">
    <mergeCell ref="A1:K1"/>
    <mergeCell ref="G61:J61"/>
    <mergeCell ref="G67:J67"/>
    <mergeCell ref="G41:J41"/>
    <mergeCell ref="G7:J7"/>
  </mergeCells>
  <conditionalFormatting sqref="C3:C35 C37:C105">
    <cfRule type="colorScale" priority="15">
      <colorScale>
        <cfvo type="min"/>
        <cfvo type="percentile" val="50"/>
        <cfvo type="max"/>
        <color rgb="FFF8696B"/>
        <color rgb="FFFFEB84"/>
        <color rgb="FF63BE7B"/>
      </colorScale>
    </cfRule>
  </conditionalFormatting>
  <conditionalFormatting sqref="C106">
    <cfRule type="colorScale" priority="7">
      <colorScale>
        <cfvo type="min"/>
        <cfvo type="percentile" val="50"/>
        <cfvo type="max"/>
        <color rgb="FFF8696B"/>
        <color rgb="FFFFEB84"/>
        <color rgb="FF63BE7B"/>
      </colorScale>
    </cfRule>
  </conditionalFormatting>
  <conditionalFormatting sqref="C107">
    <cfRule type="colorScale" priority="6">
      <colorScale>
        <cfvo type="min"/>
        <cfvo type="percentile" val="50"/>
        <cfvo type="max"/>
        <color rgb="FFF8696B"/>
        <color rgb="FFFFEB84"/>
        <color rgb="FF63BE7B"/>
      </colorScale>
    </cfRule>
  </conditionalFormatting>
  <conditionalFormatting sqref="C108">
    <cfRule type="colorScale" priority="5">
      <colorScale>
        <cfvo type="min"/>
        <cfvo type="percentile" val="50"/>
        <cfvo type="max"/>
        <color rgb="FFF8696B"/>
        <color rgb="FFFFEB84"/>
        <color rgb="FF63BE7B"/>
      </colorScale>
    </cfRule>
  </conditionalFormatting>
  <conditionalFormatting sqref="C109">
    <cfRule type="colorScale" priority="4">
      <colorScale>
        <cfvo type="min"/>
        <cfvo type="percentile" val="50"/>
        <cfvo type="max"/>
        <color rgb="FFF8696B"/>
        <color rgb="FFFFEB84"/>
        <color rgb="FF63BE7B"/>
      </colorScale>
    </cfRule>
  </conditionalFormatting>
  <conditionalFormatting sqref="C110">
    <cfRule type="colorScale" priority="3">
      <colorScale>
        <cfvo type="min"/>
        <cfvo type="percentile" val="50"/>
        <cfvo type="max"/>
        <color rgb="FFF8696B"/>
        <color rgb="FFFFEB84"/>
        <color rgb="FF63BE7B"/>
      </colorScale>
    </cfRule>
  </conditionalFormatting>
  <conditionalFormatting sqref="C111">
    <cfRule type="colorScale" priority="1">
      <colorScale>
        <cfvo type="min"/>
        <cfvo type="percentile" val="50"/>
        <cfvo type="max"/>
        <color rgb="FFF8696B"/>
        <color rgb="FFFFEB84"/>
        <color rgb="FF63BE7B"/>
      </colorScale>
    </cfRule>
  </conditionalFormatting>
  <pageMargins left="0.511811024" right="0.511811024" top="0.78740157499999996" bottom="0.78740157499999996" header="0.31496062000000002" footer="0.31496062000000002"/>
  <pageSetup paperSize="9" scale="7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Registro Processos (Dados 2021)</vt:lpstr>
    </vt:vector>
  </TitlesOfParts>
  <Company>WinCalendar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Calendário 2021 com feriados</dc:title>
  <dc:subject>Calendário Brasileiro</dc:subject>
  <dc:creator>WinCalendar.com</dc:creator>
  <cp:keywords>Calendário 2021, Calendário grátis, modelo de calendário, Calendário para imprimir, XLS Calendário</cp:keywords>
  <cp:lastModifiedBy>Wilson Roberto Ferreira Luiz Junior</cp:lastModifiedBy>
  <cp:lastPrinted>2023-02-17T14:38:47Z</cp:lastPrinted>
  <dcterms:created xsi:type="dcterms:W3CDTF">2018-05-16T21:30:10Z</dcterms:created>
  <dcterms:modified xsi:type="dcterms:W3CDTF">2023-04-26T15:47:53Z</dcterms:modified>
  <cp:category>Calendário com feriados brasileiros</cp:category>
</cp:coreProperties>
</file>