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STA 2024\"/>
    </mc:Choice>
  </mc:AlternateContent>
  <bookViews>
    <workbookView xWindow="-120" yWindow="-120" windowWidth="20730" windowHeight="11040" tabRatio="962"/>
  </bookViews>
  <sheets>
    <sheet name="L01 " sheetId="1" r:id="rId1"/>
    <sheet name="L02  " sheetId="2" r:id="rId2"/>
    <sheet name="L03 " sheetId="3" r:id="rId3"/>
    <sheet name="L04 " sheetId="4" r:id="rId4"/>
    <sheet name="L6 " sheetId="5" r:id="rId5"/>
    <sheet name="08b" sheetId="6" r:id="rId6"/>
    <sheet name="08b NOVA" sheetId="40" r:id="rId7"/>
    <sheet name="08C " sheetId="7" r:id="rId8"/>
    <sheet name="L09 tatu" sheetId="8" r:id="rId9"/>
    <sheet name="L09 paronque" sheetId="45" r:id="rId10"/>
    <sheet name="L10" sheetId="9" r:id="rId11"/>
    <sheet name="L11" sheetId="46" r:id="rId12"/>
    <sheet name="L-11B " sheetId="11" r:id="rId13"/>
    <sheet name="L-12  " sheetId="12" r:id="rId14"/>
    <sheet name="L13" sheetId="13" r:id="rId15"/>
    <sheet name="L15 " sheetId="14" r:id="rId16"/>
    <sheet name="L102 " sheetId="15" r:id="rId17"/>
    <sheet name="L103 " sheetId="17" r:id="rId18"/>
    <sheet name="L104" sheetId="18" r:id="rId19"/>
    <sheet name="L105 " sheetId="19" r:id="rId20"/>
    <sheet name="L111" sheetId="20" state="hidden" r:id="rId21"/>
    <sheet name="L107" sheetId="21" r:id="rId22"/>
    <sheet name="L114" sheetId="22" r:id="rId23"/>
    <sheet name="L115 " sheetId="23" r:id="rId24"/>
    <sheet name="Itinerários" sheetId="24" state="hidden" r:id="rId25"/>
    <sheet name="Plan2" sheetId="25" state="hidden" r:id="rId26"/>
    <sheet name="L124  " sheetId="26" r:id="rId27"/>
    <sheet name="L  400  " sheetId="27" r:id="rId28"/>
    <sheet name="L 20 " sheetId="31" r:id="rId29"/>
    <sheet name="P 20  " sheetId="33" r:id="rId30"/>
    <sheet name="L 30" sheetId="32" r:id="rId31"/>
    <sheet name="L 30 nova" sheetId="42" r:id="rId32"/>
    <sheet name="P 30 " sheetId="34" r:id="rId33"/>
    <sheet name="L 116 Nova" sheetId="28" r:id="rId34"/>
    <sheet name="P 116 " sheetId="35" r:id="rId35"/>
    <sheet name="117" sheetId="29" r:id="rId36"/>
    <sheet name="P 117 " sheetId="36" r:id="rId37"/>
    <sheet name="118" sheetId="37" r:id="rId38"/>
  </sheets>
  <definedNames>
    <definedName name="_xlnm.Print_Area" localSheetId="5">'08b'!$A$1:$D$61</definedName>
    <definedName name="_xlnm.Print_Area" localSheetId="6">'08b NOVA'!$A$1:$D$64</definedName>
    <definedName name="_xlnm.Print_Area" localSheetId="35">'117'!$A$1:$D$49</definedName>
    <definedName name="_xlnm.Print_Area" localSheetId="37">'118'!$A$1:$D$49</definedName>
    <definedName name="_xlnm.Print_Area" localSheetId="27">'L  400  '!$A$1:$D$42</definedName>
    <definedName name="_xlnm.Print_Area" localSheetId="33">'L 116 Nova'!$A$1:$D$53</definedName>
    <definedName name="_xlnm.Print_Area" localSheetId="28">'L 20 '!$A$1:$D$31</definedName>
    <definedName name="_xlnm.Print_Area" localSheetId="30">'L 30'!$A$1:$D$33</definedName>
    <definedName name="_xlnm.Print_Area" localSheetId="31">'L 30 nova'!$A$1:$D$33</definedName>
    <definedName name="_xlnm.Print_Area" localSheetId="0">'L01 '!$A$1:$D$58</definedName>
    <definedName name="_xlnm.Print_Area" localSheetId="1">'L02  '!$A$1:$D$47</definedName>
    <definedName name="_xlnm.Print_Area" localSheetId="2">'L03 '!$A$1:$D$49</definedName>
    <definedName name="_xlnm.Print_Area" localSheetId="9">'L09 paronque'!$A$1:$D$32</definedName>
    <definedName name="_xlnm.Print_Area" localSheetId="8">'L09 tatu'!$A$1:$D$32</definedName>
    <definedName name="_xlnm.Print_Area" localSheetId="10">'L10'!$A$1:$D$19</definedName>
    <definedName name="_xlnm.Print_Area" localSheetId="16">'L102 '!$A$1:$D$52</definedName>
    <definedName name="_xlnm.Print_Area" localSheetId="17">'L103 '!$A$1:$D$72</definedName>
    <definedName name="_xlnm.Print_Area" localSheetId="18">'L104'!$A$1:$D$76</definedName>
    <definedName name="_xlnm.Print_Area" localSheetId="19">'L105 '!$A$1:$D$66</definedName>
    <definedName name="_xlnm.Print_Area" localSheetId="21">'L107'!$A$1:$D$54</definedName>
    <definedName name="_xlnm.Print_Area" localSheetId="11">'L11'!$A$1:$D$63</definedName>
    <definedName name="_xlnm.Print_Area" localSheetId="22">'L114'!$A$1:$D$55</definedName>
    <definedName name="_xlnm.Print_Area" localSheetId="12">'L-11B '!$A$1:$D$40</definedName>
    <definedName name="_xlnm.Print_Area" localSheetId="13">'L-12  '!$A$1:$D$64</definedName>
    <definedName name="_xlnm.Print_Area" localSheetId="26">'L124  '!$A$1:$D$52</definedName>
    <definedName name="_xlnm.Print_Area" localSheetId="14">'L13'!$A$1:$D$57</definedName>
    <definedName name="_xlnm.Print_Area" localSheetId="15">'L15 '!$A$1:$D$19</definedName>
    <definedName name="_xlnm.Print_Area" localSheetId="4">'L6 '!$A$1:$D$72</definedName>
    <definedName name="_xlnm.Print_Area" localSheetId="34">'P 116 '!$A$1:$D$53</definedName>
    <definedName name="_xlnm.Print_Area" localSheetId="36">'P 117 '!$A$1:$D$49</definedName>
    <definedName name="_xlnm.Print_Area" localSheetId="29">'P 20  '!$A$1:$D$31</definedName>
    <definedName name="_xlnm.Print_Area" localSheetId="32">'P 30 '!$A$1:$D$33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5" l="1"/>
  <c r="D5" i="45"/>
  <c r="B11" i="45"/>
  <c r="B10" i="45"/>
  <c r="N322" i="25" l="1"/>
  <c r="M322" i="25"/>
  <c r="L322" i="25"/>
  <c r="K322" i="25"/>
  <c r="I322" i="25"/>
  <c r="H322" i="25"/>
  <c r="G322" i="25"/>
  <c r="F322" i="25"/>
  <c r="N269" i="25"/>
  <c r="M269" i="25"/>
  <c r="L269" i="25"/>
  <c r="K269" i="25"/>
  <c r="I269" i="25"/>
  <c r="H269" i="25"/>
  <c r="G269" i="25"/>
  <c r="F269" i="25"/>
  <c r="N216" i="25"/>
  <c r="M216" i="25"/>
  <c r="L216" i="25"/>
  <c r="K216" i="25"/>
  <c r="I216" i="25"/>
  <c r="H216" i="25"/>
  <c r="G216" i="25"/>
  <c r="F216" i="25"/>
  <c r="N163" i="25"/>
  <c r="M163" i="25"/>
  <c r="L163" i="25"/>
  <c r="K163" i="25"/>
  <c r="I163" i="25"/>
  <c r="H163" i="25"/>
  <c r="G163" i="25"/>
  <c r="F163" i="25"/>
  <c r="N110" i="25"/>
  <c r="M110" i="25"/>
  <c r="L110" i="25"/>
  <c r="K110" i="25"/>
  <c r="I110" i="25"/>
  <c r="H110" i="25"/>
  <c r="G110" i="25"/>
  <c r="F110" i="25"/>
  <c r="N57" i="25"/>
  <c r="M57" i="25"/>
  <c r="L57" i="25"/>
  <c r="K57" i="25"/>
  <c r="I57" i="25"/>
  <c r="H57" i="25"/>
  <c r="G57" i="25"/>
  <c r="F57" i="25"/>
  <c r="N4" i="25"/>
  <c r="M4" i="25"/>
  <c r="L4" i="25"/>
  <c r="K4" i="25"/>
  <c r="I4" i="25"/>
  <c r="H4" i="25"/>
  <c r="G4" i="25"/>
  <c r="F4" i="25"/>
  <c r="N4" i="20"/>
  <c r="M4" i="20"/>
  <c r="L4" i="20"/>
  <c r="K4" i="20"/>
  <c r="I4" i="20"/>
  <c r="H4" i="20"/>
  <c r="G4" i="20"/>
  <c r="F4" i="20"/>
</calcChain>
</file>

<file path=xl/sharedStrings.xml><?xml version="1.0" encoding="utf-8"?>
<sst xmlns="http://schemas.openxmlformats.org/spreadsheetml/2006/main" count="6363" uniqueCount="1732">
  <si>
    <t>SISTEMA INTEGRADO DE TRANSPORTE DE LIMEIRA-SP / ORDEM DE SERVIÇO OPERACIONAL</t>
  </si>
  <si>
    <t>LINHA</t>
  </si>
  <si>
    <t>ORIGEM</t>
  </si>
  <si>
    <t>DESTINO</t>
  </si>
  <si>
    <t>HORÁRIOS DIAS ÚTEIS</t>
  </si>
  <si>
    <t>HORÁRIOS SÁBADOS</t>
  </si>
  <si>
    <t>HORÁRIOS DOMINGOS (FERIADOS)</t>
  </si>
  <si>
    <t>PARTIDAS</t>
  </si>
  <si>
    <t>Horário Ref. TCU</t>
  </si>
  <si>
    <t>OBSERVAÇÕES:</t>
  </si>
  <si>
    <t>OS HORÁRIOS DE REFERÊNCIAS PODEM OSCILAR EM CINCO MINUTOS PARA MAIS OU PARA MENOS EM FUNÇÃO DAS VIAS DE TRÁFEGO</t>
  </si>
  <si>
    <t>Viação Limeirense LTDA</t>
  </si>
  <si>
    <t>Campo Verde x Atacadão</t>
  </si>
  <si>
    <t>Atacadão x Campo Verde</t>
  </si>
  <si>
    <t>Ruas</t>
  </si>
  <si>
    <t>Bairros</t>
  </si>
  <si>
    <t>Campo Verde</t>
  </si>
  <si>
    <t>Rua Miguel Guidoti</t>
  </si>
  <si>
    <t>Egisto  Ragazzo</t>
  </si>
  <si>
    <t>Av. Pedro Perissotto</t>
  </si>
  <si>
    <t>Campo Belo</t>
  </si>
  <si>
    <t>Av. Carlos Kantz Buch</t>
  </si>
  <si>
    <t>Rua Dário Roland</t>
  </si>
  <si>
    <t>Santina</t>
  </si>
  <si>
    <t>Av. Ambrosio Fumagali</t>
  </si>
  <si>
    <t>Rua da Imprensa</t>
  </si>
  <si>
    <t>Av. Laranjeira</t>
  </si>
  <si>
    <t>Vila Queiroz</t>
  </si>
  <si>
    <t>Rua Rosália S. de C. Aranha</t>
  </si>
  <si>
    <t>Jardim Picinini</t>
  </si>
  <si>
    <t>Rotatória Anel Viário</t>
  </si>
  <si>
    <t>Rua Wanderlei C.Cândiotto</t>
  </si>
  <si>
    <t>Rua Cedro</t>
  </si>
  <si>
    <t>Rua Prof. Arlindo Silvestre</t>
  </si>
  <si>
    <t>Rua Oscar Buzolin</t>
  </si>
  <si>
    <t>Rua Jatobá</t>
  </si>
  <si>
    <t>Rua Luiz Pântano</t>
  </si>
  <si>
    <t>Pq. Das Nações</t>
  </si>
  <si>
    <t>Rua Vidal Perola</t>
  </si>
  <si>
    <t>Rua Vitor Baloni</t>
  </si>
  <si>
    <t>Rua Sta Cecilia</t>
  </si>
  <si>
    <t>Boa Vista</t>
  </si>
  <si>
    <t>Rua Valdomiro Victoreli</t>
  </si>
  <si>
    <t>Av.Souza Queiroz</t>
  </si>
  <si>
    <t>Rua Josino A . Guimarães</t>
  </si>
  <si>
    <t>Av. São Sebastião</t>
  </si>
  <si>
    <t>Rua Dr. Messias T. Camargo</t>
  </si>
  <si>
    <t>Rua 25 de Março</t>
  </si>
  <si>
    <t>Rua Alvaro Ramos</t>
  </si>
  <si>
    <t>Viaduto Jânio Quadros</t>
  </si>
  <si>
    <t>Centro</t>
  </si>
  <si>
    <t>Rua Joaquim Pompeu</t>
  </si>
  <si>
    <t>Rua Tiradentes</t>
  </si>
  <si>
    <t>Rua Willian silva</t>
  </si>
  <si>
    <t>Rua Barão de Campinas</t>
  </si>
  <si>
    <t>Rua Prof. Octaviano J. Rodrigues</t>
  </si>
  <si>
    <t>Vila Cláudia</t>
  </si>
  <si>
    <t>Terminal Urbano</t>
  </si>
  <si>
    <t>Rua Bahia</t>
  </si>
  <si>
    <t>Rua Quadros Sobrinho</t>
  </si>
  <si>
    <t>Rua João Machado Gomes</t>
  </si>
  <si>
    <t>Rua Dr. Trajano de Camargo</t>
  </si>
  <si>
    <t>Ru Ceará</t>
  </si>
  <si>
    <t>Rua Paraná</t>
  </si>
  <si>
    <t>Av. Sta Bárbara</t>
  </si>
  <si>
    <t>Rua Sta Eliza</t>
  </si>
  <si>
    <t>Jardim Esteves</t>
  </si>
  <si>
    <t>Vila Rosária</t>
  </si>
  <si>
    <t>Rua Amorim J. Batista</t>
  </si>
  <si>
    <t>Rua Desembargador J.C.Silveira</t>
  </si>
  <si>
    <t>Av. Dr.Alberto Ferreira</t>
  </si>
  <si>
    <t>Sta Lina</t>
  </si>
  <si>
    <t>Rua Benedito Soares da Vinha</t>
  </si>
  <si>
    <t>Av. Alfreto Abreu</t>
  </si>
  <si>
    <t>Rua Dr.Francisco F. da Rosa</t>
  </si>
  <si>
    <t>Rua Arthur Assis</t>
  </si>
  <si>
    <t>Rotatória Pq. Das Nações</t>
  </si>
  <si>
    <t>Av. Saudades</t>
  </si>
  <si>
    <t>Rua Wilian Silva</t>
  </si>
  <si>
    <t>Rua Sta Cruz</t>
  </si>
  <si>
    <t>Rua Boa Morte</t>
  </si>
  <si>
    <t>Rua Aldo Ciarrichi</t>
  </si>
  <si>
    <t>Rua Josino A. Guimarães</t>
  </si>
  <si>
    <t>Rua Siqueira Campos</t>
  </si>
  <si>
    <t>Rua Antonio Bagnoli Filho</t>
  </si>
  <si>
    <t>Rua Barão de Cascalho</t>
  </si>
  <si>
    <t>Viaduto Janio Quadros</t>
  </si>
  <si>
    <t>Av. Luiz Pântano</t>
  </si>
  <si>
    <t>Av.São Sebastião</t>
  </si>
  <si>
    <t>Av. Augusto Jorge</t>
  </si>
  <si>
    <t>Rua São Paulo</t>
  </si>
  <si>
    <t>Rua Vanderlei Candioto</t>
  </si>
  <si>
    <t>Rua Prof. Hely de A. Campos</t>
  </si>
  <si>
    <t>Av.Pedro Perissoto</t>
  </si>
  <si>
    <t>Rua Nicolau Faneli</t>
  </si>
  <si>
    <t>Rua Renato P. Guimarães</t>
  </si>
  <si>
    <t>Anel Viário</t>
  </si>
  <si>
    <t>Av.Laranjeira</t>
  </si>
  <si>
    <t>Av.Ambrosio Fumagalli</t>
  </si>
  <si>
    <t>Egisto Ragazzo</t>
  </si>
  <si>
    <t>Av.Carlos Kantz Buch</t>
  </si>
  <si>
    <t>Geada X Olga Verone</t>
  </si>
  <si>
    <t>Olga Verone X Geada</t>
  </si>
  <si>
    <t>AV.Atonio Giust</t>
  </si>
  <si>
    <t>Geada</t>
  </si>
  <si>
    <t>Olga Veroni</t>
  </si>
  <si>
    <t>Rua Elza hergert marostegan</t>
  </si>
  <si>
    <t>Anél Viário Luis Vargas</t>
  </si>
  <si>
    <t>Av Pref.Ari levi pereira</t>
  </si>
  <si>
    <t>Belinha Ometto</t>
  </si>
  <si>
    <t>Rua Prº Fariz Elias</t>
  </si>
  <si>
    <t>Av. Canadá</t>
  </si>
  <si>
    <t>Rua João Ciarrochi</t>
  </si>
  <si>
    <t>Av. Estados Unidos</t>
  </si>
  <si>
    <t>Rua José B. da Gloria</t>
  </si>
  <si>
    <t>Rua Mario dela coleta</t>
  </si>
  <si>
    <t>Abilio Pedro</t>
  </si>
  <si>
    <t>Rua Antônio Malaman</t>
  </si>
  <si>
    <t>Rua Antonio Malaman</t>
  </si>
  <si>
    <t>Rua santina santuci quadros</t>
  </si>
  <si>
    <t>Rua Antônio De Araujo</t>
  </si>
  <si>
    <t>Vista Alegre</t>
  </si>
  <si>
    <t>Rua. Cap. Joaquin M. pereira</t>
  </si>
  <si>
    <t>Jd.São Francisco</t>
  </si>
  <si>
    <t>Rua Pedro Elias</t>
  </si>
  <si>
    <t>Av. João amaral Gama</t>
  </si>
  <si>
    <t>Av. Central - Luis Varga</t>
  </si>
  <si>
    <t>Rua Evaristo Olivato Filho</t>
  </si>
  <si>
    <t>Rua Dos Metalúrgicos</t>
  </si>
  <si>
    <t>Jd.Caieira</t>
  </si>
  <si>
    <t>Via Marginal Tatu</t>
  </si>
  <si>
    <t>Rua Profº Ruy Corte Brilho</t>
  </si>
  <si>
    <t>Pontilhão Linha  Ferro</t>
  </si>
  <si>
    <t>Jd.Montezuma</t>
  </si>
  <si>
    <t>Rua Osvaldo Bertolini</t>
  </si>
  <si>
    <t>Av. Campinas</t>
  </si>
  <si>
    <t>Praça 1º de Maio</t>
  </si>
  <si>
    <t>Morro Azul</t>
  </si>
  <si>
    <t>Av. Cônego Manoel Alves</t>
  </si>
  <si>
    <t>Av. Fabricio Vampré</t>
  </si>
  <si>
    <t>Rua Drº Trajano</t>
  </si>
  <si>
    <t>Praça 3 Avenidas</t>
  </si>
  <si>
    <t>Nova Itália</t>
  </si>
  <si>
    <t>Rua Maria Buzolin</t>
  </si>
  <si>
    <t>Av. Maria Buzolin</t>
  </si>
  <si>
    <t>Praça Joâo Pompeu</t>
  </si>
  <si>
    <t>Rua Cap. Francisco Sérgio</t>
  </si>
  <si>
    <t>Rua Capitão Manoel Camargo</t>
  </si>
  <si>
    <t>Av. Ana Carolina Levy</t>
  </si>
  <si>
    <t>Rua Felicio Giofoni</t>
  </si>
  <si>
    <t>Rua Lavapés</t>
  </si>
  <si>
    <t>Av Fabricio Vampré</t>
  </si>
  <si>
    <t>Jd.Nova Itália</t>
  </si>
  <si>
    <t>Rua Presidente Prudente</t>
  </si>
  <si>
    <t>Rua Francisco F. da Rosa</t>
  </si>
  <si>
    <t>Jd.Santa Lina</t>
  </si>
  <si>
    <t>Av. Drº João Amaral Gama</t>
  </si>
  <si>
    <t>Jd. São Francisco</t>
  </si>
  <si>
    <t>Rua Piauí</t>
  </si>
  <si>
    <t>Rua Capitão Joaquim M. Pereira</t>
  </si>
  <si>
    <t>Praça Cândido José Soares</t>
  </si>
  <si>
    <t>Rua. Santina santuci Quadros</t>
  </si>
  <si>
    <t>Rua Profª Ceci B. Stefano</t>
  </si>
  <si>
    <t>Rua Padre Elis Fadul</t>
  </si>
  <si>
    <t>Praça Alexandrina Vaz  Santos</t>
  </si>
  <si>
    <t>Av. Pref. Ari Levi pereira</t>
  </si>
  <si>
    <t>Pontilhão Linha de Ferro</t>
  </si>
  <si>
    <t>Rua. Elza hergrt marostegan</t>
  </si>
  <si>
    <t>Av. Antonio giust</t>
  </si>
  <si>
    <t>Av Mal. Costa e Silva</t>
  </si>
  <si>
    <t>Rua Antonio H. de Araujo</t>
  </si>
  <si>
    <t>Rua José Bento da Gloria</t>
  </si>
  <si>
    <t>Rua Maestro biaggio pincelli</t>
  </si>
  <si>
    <t>N.S.DORES</t>
  </si>
  <si>
    <t>N.Sra. Dores X Nova Limeira</t>
  </si>
  <si>
    <t>Nova Limeira X N.Sra. Dores</t>
  </si>
  <si>
    <t>Av.Jaime Cheque</t>
  </si>
  <si>
    <t>Pq. N.S.Dores</t>
  </si>
  <si>
    <t>Rua Rosa Marmo</t>
  </si>
  <si>
    <t>Nova Limeira</t>
  </si>
  <si>
    <t>Av. Carlos Zaccarias</t>
  </si>
  <si>
    <t>Av.Prof° Ary Levy Rereira</t>
  </si>
  <si>
    <t>Rua David dos Santos</t>
  </si>
  <si>
    <t>Rua Alcides Maduro</t>
  </si>
  <si>
    <t>Rua Silvino Del Pietro</t>
  </si>
  <si>
    <t>Rua Gerolano Ometto</t>
  </si>
  <si>
    <t>Rua Luiz Pessoto</t>
  </si>
  <si>
    <t>Rua J.Lopes</t>
  </si>
  <si>
    <t>Rodovia Mogi Mirim</t>
  </si>
  <si>
    <t>Av. Frei João das Mercês</t>
  </si>
  <si>
    <t>Av. Major José L. Sobrinho</t>
  </si>
  <si>
    <t>Jd.Bela Vista</t>
  </si>
  <si>
    <t>Rua Henrique B. Ladvig</t>
  </si>
  <si>
    <t>Av. Hipólito P. Ribeiro</t>
  </si>
  <si>
    <t>Rua Alderico Wis Barbosa</t>
  </si>
  <si>
    <t>Rua General Rondon</t>
  </si>
  <si>
    <t>Rua Angelo Santa Rosa</t>
  </si>
  <si>
    <t>Av.Carlos Zaccarias</t>
  </si>
  <si>
    <t>Av. Drº Hipólito P. Ribeiro</t>
  </si>
  <si>
    <t>Rua Prof° Joaquim de Micheli</t>
  </si>
  <si>
    <t>Av. Mogi Mirim</t>
  </si>
  <si>
    <t>Rotatória do Enxuto</t>
  </si>
  <si>
    <t>Rua Miguel Barbosa</t>
  </si>
  <si>
    <t>Rua Comendador V. Leone</t>
  </si>
  <si>
    <t>Jd.São João</t>
  </si>
  <si>
    <t>Rodovia Limeira x Piracicaba</t>
  </si>
  <si>
    <t>Rua Senador Vergueiro</t>
  </si>
  <si>
    <t>Rua Farmac. Jacob Fanelli</t>
  </si>
  <si>
    <t>Rua Drº Alberto Ferreira</t>
  </si>
  <si>
    <t>Rua Carlos Gomes</t>
  </si>
  <si>
    <t>Rua Carmine Arcaro</t>
  </si>
  <si>
    <t>Praça do Museu</t>
  </si>
  <si>
    <t>Av. Piracicaba</t>
  </si>
  <si>
    <t>Rotatoria 3 Avenidas</t>
  </si>
  <si>
    <t>Jd.Nova Italia</t>
  </si>
  <si>
    <t>Rototoria Cotil</t>
  </si>
  <si>
    <t>Jd.Esmeralda</t>
  </si>
  <si>
    <t>Rua Gumercindo de Araujo</t>
  </si>
  <si>
    <t>Jd.Morro Azul</t>
  </si>
  <si>
    <t>Rua Barâo de Cascalho</t>
  </si>
  <si>
    <t>Rua Augusto Jorge</t>
  </si>
  <si>
    <t>Rua Joaquim de Micheli</t>
  </si>
  <si>
    <t>Av. Hipólito Pinto Ribeiro</t>
  </si>
  <si>
    <t>Rua Antonio P. Barbosa</t>
  </si>
  <si>
    <t>Rua Frederico Fischer Júnior</t>
  </si>
  <si>
    <t>Rua Angelo Santo Rosa</t>
  </si>
  <si>
    <t>Rua Miguel Silva</t>
  </si>
  <si>
    <t>Rod. Limeirax Mogi Mirim</t>
  </si>
  <si>
    <t>Rua Luis Pessoto</t>
  </si>
  <si>
    <t>Av. Alcides Maduro</t>
  </si>
  <si>
    <t>Rua Silvnino Del Pietro</t>
  </si>
  <si>
    <t>Av. Profº Ary Levy Pereira</t>
  </si>
  <si>
    <t>Av David dos Santos</t>
  </si>
  <si>
    <t>Rua Emilio de Ferras</t>
  </si>
  <si>
    <t>Av. Jaime Cheque</t>
  </si>
  <si>
    <t>N. S. DAS DORES X NOVA LIMEIRA</t>
  </si>
  <si>
    <t>PQ. N.S.Dores</t>
  </si>
  <si>
    <t>Rua J. Lopes</t>
  </si>
  <si>
    <t>Av. Frei João Das Mercês</t>
  </si>
  <si>
    <t>Rua Henrique B Ladvig</t>
  </si>
  <si>
    <t>Rua Profº Joaquim de Micheli</t>
  </si>
  <si>
    <t>Rua Comendador Vicente Leone</t>
  </si>
  <si>
    <t>Rua Farmacêutico Jacob Fanelli</t>
  </si>
  <si>
    <t>Terminal</t>
  </si>
  <si>
    <t>J. N. Limeira</t>
  </si>
  <si>
    <t>J.N. Limeira</t>
  </si>
  <si>
    <t>Olga Veroni x Vanessa</t>
  </si>
  <si>
    <t>Vanessa x Olga Veroni</t>
  </si>
  <si>
    <t>Rua Onil Roland</t>
  </si>
  <si>
    <t>Olga Veroni Olga Veroni</t>
  </si>
  <si>
    <t>Av Guiomar Aurora B.F. Gloria</t>
  </si>
  <si>
    <t>Terras de São Bento</t>
  </si>
  <si>
    <t>Rua Maria Thereza S.B. camargo</t>
  </si>
  <si>
    <t>Jd. Vanessa</t>
  </si>
  <si>
    <t>Rua Prof.º Fariaz Elias</t>
  </si>
  <si>
    <t>Rua Angelo Natali Di Salvi</t>
  </si>
  <si>
    <t>Rua Joaquim Albuquerque Lins</t>
  </si>
  <si>
    <t>Rua Francisco T. Martins</t>
  </si>
  <si>
    <t>Via Luiz Vargas</t>
  </si>
  <si>
    <t>Rua Antonio Joaquim Almeida</t>
  </si>
  <si>
    <t>Rotatoria Dutra</t>
  </si>
  <si>
    <t>Rua Virginia Meneghin Rosada</t>
  </si>
  <si>
    <t>Rua José Conegundes</t>
  </si>
  <si>
    <t>Rua Vitor Modesto Mastrorosi</t>
  </si>
  <si>
    <t>Jd. São Luiz</t>
  </si>
  <si>
    <t>Rua Francisco Rodrigo Gualda</t>
  </si>
  <si>
    <t>Rua José P. Toledo</t>
  </si>
  <si>
    <t>Rua João Dadonna</t>
  </si>
  <si>
    <t>Jd. Nova Suiça</t>
  </si>
  <si>
    <t>Rua Paschoal Pinho Cason</t>
  </si>
  <si>
    <t>Av. Um</t>
  </si>
  <si>
    <t>Rua Diamantino Pinho Cason</t>
  </si>
  <si>
    <t>Av. Augusto Rolandi</t>
  </si>
  <si>
    <t>Rua João Batistella</t>
  </si>
  <si>
    <t>Rua Lorencio Emilio Masutti</t>
  </si>
  <si>
    <t>Rua Ver. Samuel Berto</t>
  </si>
  <si>
    <t>Rod. Corderopolis x Limeira</t>
  </si>
  <si>
    <t>Rua Assis Brasil</t>
  </si>
  <si>
    <t>Vila Camargo</t>
  </si>
  <si>
    <t>Anel Viário Francisco D'Andréa</t>
  </si>
  <si>
    <t>Rua Lopes Trovão</t>
  </si>
  <si>
    <t>Rua João Picinini</t>
  </si>
  <si>
    <t>Rua Sargento Pessoto</t>
  </si>
  <si>
    <t>Av. Joinvile</t>
  </si>
  <si>
    <t>Rua Erminia Alberti</t>
  </si>
  <si>
    <t>Rua Alfredo Jão Stalberg</t>
  </si>
  <si>
    <t>Rua Vicente de Carvalho</t>
  </si>
  <si>
    <t>Rua Albino Buzolin</t>
  </si>
  <si>
    <t>Rua 11 de Junho</t>
  </si>
  <si>
    <t>Rua Sebastião de Toledo</t>
  </si>
  <si>
    <t>Av. José Roque da Silveira</t>
  </si>
  <si>
    <t>Viaduto Jamio Quadros</t>
  </si>
  <si>
    <t>Rua Argentina</t>
  </si>
  <si>
    <t>Jd.Santana</t>
  </si>
  <si>
    <t>Rua Campos Sales</t>
  </si>
  <si>
    <t>Rua Henrique S. Barros</t>
  </si>
  <si>
    <t>Rua Itapema</t>
  </si>
  <si>
    <t>Rua Quadros Sobrinhos</t>
  </si>
  <si>
    <t>Av. Araras</t>
  </si>
  <si>
    <t>R. Dr. Trajano Barros Camargo</t>
  </si>
  <si>
    <t>Praça Adão J. Duarte</t>
  </si>
  <si>
    <t>Rua Duque de Caxias</t>
  </si>
  <si>
    <t>Rua São Benedito</t>
  </si>
  <si>
    <t>Rua Tatuibi</t>
  </si>
  <si>
    <t>Vila Paulista</t>
  </si>
  <si>
    <t>Rua Jose Roque da Silveira</t>
  </si>
  <si>
    <t>Jd. Sto André</t>
  </si>
  <si>
    <t>Rua Sebastião Toledo</t>
  </si>
  <si>
    <t>Rua Domingos Felice</t>
  </si>
  <si>
    <t>Rua Alfredo Stalberg</t>
  </si>
  <si>
    <t>Via Francisco D´Andrea</t>
  </si>
  <si>
    <t>Rua Padre Hadraux</t>
  </si>
  <si>
    <t>Av. Joinville</t>
  </si>
  <si>
    <t>Rua Herminia Aliberti</t>
  </si>
  <si>
    <t>Jd. Laranjeiras</t>
  </si>
  <si>
    <t>Av. Sargento Pessoto</t>
  </si>
  <si>
    <t>Vila Sta Lucia</t>
  </si>
  <si>
    <t>Rua São Sebastião</t>
  </si>
  <si>
    <t>Via Limeira X Cordeiropolis</t>
  </si>
  <si>
    <t>Av. Assis Brasil</t>
  </si>
  <si>
    <t>R. Lourenço Ermilino Masutti</t>
  </si>
  <si>
    <t>Rua Vereador Samuel Berto</t>
  </si>
  <si>
    <t>Jd.Nova Suiça</t>
  </si>
  <si>
    <t>R. Diamantini Machado Gomes</t>
  </si>
  <si>
    <t>Rua Jose Conegundes</t>
  </si>
  <si>
    <t>Rua João Dadona</t>
  </si>
  <si>
    <t>Jd.Alvorada</t>
  </si>
  <si>
    <t>Rua José P. de Toledo</t>
  </si>
  <si>
    <t>Rua Vitor M. Mastrorosa</t>
  </si>
  <si>
    <t>Rua Francisco De Nadai</t>
  </si>
  <si>
    <t>Jd.Vista Alegre</t>
  </si>
  <si>
    <t>Via DR.Casio de Freitas Levy</t>
  </si>
  <si>
    <t>Rua José Bento da Glória</t>
  </si>
  <si>
    <t>Rua Ana C. Duarte Páteo</t>
  </si>
  <si>
    <t>Rua Rubem Janine</t>
  </si>
  <si>
    <t>CAMPO NOVO x N.S. Dores</t>
  </si>
  <si>
    <t>N.S. Dores x CAMPO NOVO</t>
  </si>
  <si>
    <t>Rua Estudante g. Batistella</t>
  </si>
  <si>
    <t>C. novo</t>
  </si>
  <si>
    <t>N.S.Dores</t>
  </si>
  <si>
    <t>Rua Salvador Carlos</t>
  </si>
  <si>
    <t>Alto Laranjais</t>
  </si>
  <si>
    <t>Rua Polonia</t>
  </si>
  <si>
    <t>J.Cortez</t>
  </si>
  <si>
    <t>Rua João Lopes</t>
  </si>
  <si>
    <t>Rua Australia</t>
  </si>
  <si>
    <t>Rua João F. das Merces</t>
  </si>
  <si>
    <t>Rua Luiz Cagnin</t>
  </si>
  <si>
    <t>N.Horizonte</t>
  </si>
  <si>
    <t>Rua Henrique Ladvig</t>
  </si>
  <si>
    <t>Rua Mário Ferraz</t>
  </si>
  <si>
    <t>Av. Antonio D'Andréa</t>
  </si>
  <si>
    <t>Rua Antonio Salviati</t>
  </si>
  <si>
    <t>Rod.Limeira x Iracemápolis</t>
  </si>
  <si>
    <t>Rua Nelson F  Silva</t>
  </si>
  <si>
    <t>Rua Antonio S. Neto</t>
  </si>
  <si>
    <t>Sta.Adelia</t>
  </si>
  <si>
    <t>Rua Hermínio Soler</t>
  </si>
  <si>
    <t>Rua Bento F. Machado</t>
  </si>
  <si>
    <t>Rua Olívia R. B. Pinho</t>
  </si>
  <si>
    <t>Rua Maria L. Laurito</t>
  </si>
  <si>
    <t>A. Serra</t>
  </si>
  <si>
    <t>Rua João Gazeta</t>
  </si>
  <si>
    <t>Rua Maria P. de Barros</t>
  </si>
  <si>
    <t>Village</t>
  </si>
  <si>
    <t>Via Antonio C. Filho</t>
  </si>
  <si>
    <t>Anhanguera</t>
  </si>
  <si>
    <t>Rua Profº Ari P Souto</t>
  </si>
  <si>
    <t>Praça Taba do Brasil</t>
  </si>
  <si>
    <t>Rua Brasil Prado</t>
  </si>
  <si>
    <t>Rua Mário Lima</t>
  </si>
  <si>
    <t>Rua Pastor O. Cecon</t>
  </si>
  <si>
    <t>Rua Evaristo P.Silveira</t>
  </si>
  <si>
    <t>Rua Ilda guilhermina schinoor heldt</t>
  </si>
  <si>
    <t>Rua Basílio M. Lang</t>
  </si>
  <si>
    <t>Av. Modesto dos santos</t>
  </si>
  <si>
    <t>Sta Adélia</t>
  </si>
  <si>
    <t>Rua Natal P. Gullo</t>
  </si>
  <si>
    <t>Jd. Gloria</t>
  </si>
  <si>
    <t>Rodovia</t>
  </si>
  <si>
    <t>Via Luiz Varga</t>
  </si>
  <si>
    <t>Rua Francisco Munno</t>
  </si>
  <si>
    <t>Rua José Augusto de oliveira</t>
  </si>
  <si>
    <t>Jd. Dutra</t>
  </si>
  <si>
    <t>Rot. Enxuto</t>
  </si>
  <si>
    <t>Limeiranea</t>
  </si>
  <si>
    <t>Rua Jornalista A. Barros</t>
  </si>
  <si>
    <t>J.Alvorada</t>
  </si>
  <si>
    <t>Com. Vicente Leoni</t>
  </si>
  <si>
    <t>Rua Irene serra francisco</t>
  </si>
  <si>
    <t>Rua Prof. Julia L. A. Barros</t>
  </si>
  <si>
    <t>Stalberg</t>
  </si>
  <si>
    <t>Rua Antonio de luca</t>
  </si>
  <si>
    <t>Rua Arnaldo Stoco</t>
  </si>
  <si>
    <t>S.Vergueiro</t>
  </si>
  <si>
    <t>Rua Otto F. Burger</t>
  </si>
  <si>
    <t>Av. Abilio Pedro</t>
  </si>
  <si>
    <t>Amparo</t>
  </si>
  <si>
    <t>N.Suíça</t>
  </si>
  <si>
    <t>Rua Miguel Francisco</t>
  </si>
  <si>
    <t>Rua Jaime Camargo</t>
  </si>
  <si>
    <t>Rua Edmundo B. Mugna</t>
  </si>
  <si>
    <t>Rua Olegário T.Barros</t>
  </si>
  <si>
    <t>V.Camargo</t>
  </si>
  <si>
    <t>Rua Fortunato Lucato</t>
  </si>
  <si>
    <t>Rua Zaira Ometto</t>
  </si>
  <si>
    <t>Rua João B.Wiss</t>
  </si>
  <si>
    <t>Rua Anita C.B. Santos</t>
  </si>
  <si>
    <t>Rua José da A. Fiorentine</t>
  </si>
  <si>
    <t>Rua Mário Cortez</t>
  </si>
  <si>
    <t>Mª Modaneis</t>
  </si>
  <si>
    <t>Rotatoria Walmart</t>
  </si>
  <si>
    <t>S. Vergueiro</t>
  </si>
  <si>
    <t>Av. Com.Agustinho Prada</t>
  </si>
  <si>
    <t>Rua Capitão F. Ferreira</t>
  </si>
  <si>
    <t>Av.Com. Agostinho Prada</t>
  </si>
  <si>
    <t>Rua Pres.Rooselt</t>
  </si>
  <si>
    <t>Rua Mario Cortez</t>
  </si>
  <si>
    <t>Rua 9 de Julho</t>
  </si>
  <si>
    <t>Rua S. José A. Fiorentini</t>
  </si>
  <si>
    <t>Rua São João</t>
  </si>
  <si>
    <t>Rua Ana C.B. dos Santos</t>
  </si>
  <si>
    <t>Rua Zaira Ometo</t>
  </si>
  <si>
    <t>Rua Prof.Julia E.Lange Adrien</t>
  </si>
  <si>
    <t>Rua Edmundo B. Mugn</t>
  </si>
  <si>
    <t>Rua Ramiro Andrade</t>
  </si>
  <si>
    <t>Avenida Abilio Pedro</t>
  </si>
  <si>
    <t>Rua Dr.Olegario T.Barros</t>
  </si>
  <si>
    <t>Rua Jaime  Camargo</t>
  </si>
  <si>
    <t>N.Suiça</t>
  </si>
  <si>
    <t>Rotatória Sup. Enxuto</t>
  </si>
  <si>
    <t>Rua Pascoal P. Cason</t>
  </si>
  <si>
    <t>Via Limeira x Piracicaba</t>
  </si>
  <si>
    <t>N.S. Dores</t>
  </si>
  <si>
    <t>Rua Joâo Dadona</t>
  </si>
  <si>
    <t>Rua Wilda G. S. Heldt</t>
  </si>
  <si>
    <t>A.Serra</t>
  </si>
  <si>
    <t>Rua Otto F. Burg</t>
  </si>
  <si>
    <t>Jd. Alvorada</t>
  </si>
  <si>
    <t>Rua Pastor Osvaldo Cecon</t>
  </si>
  <si>
    <t>Rua Jornalista Archimio</t>
  </si>
  <si>
    <t>Rua Rosa Catarina g. mendes</t>
  </si>
  <si>
    <t>Rua Prof.Ari Ferreira Souto</t>
  </si>
  <si>
    <t>Rua Angelo Bortoloto</t>
  </si>
  <si>
    <t>Rua Maria Loureiro Laurito</t>
  </si>
  <si>
    <t>Rua José Augusto</t>
  </si>
  <si>
    <t>Jd.Pr. Dutra</t>
  </si>
  <si>
    <t>Rau Bento F. Machado</t>
  </si>
  <si>
    <t>Jd.Gloria</t>
  </si>
  <si>
    <t>Rua João Soares Neto</t>
  </si>
  <si>
    <t>Rua Jose Facioni Filho</t>
  </si>
  <si>
    <t>Rau Osvaldo Hergt</t>
  </si>
  <si>
    <t>Rua Brasilio M. Lana</t>
  </si>
  <si>
    <t>Iracemapolis x Limeira</t>
  </si>
  <si>
    <t>Rua S.Evaristo da Silveira</t>
  </si>
  <si>
    <t>Limeira x Iracemapolis</t>
  </si>
  <si>
    <t>Rotatoria Taba</t>
  </si>
  <si>
    <t>Rua Antonio D' Andre</t>
  </si>
  <si>
    <t>Rua Olivia P. B Pinho</t>
  </si>
  <si>
    <t>Herminio Soler</t>
  </si>
  <si>
    <t>Rua Frederico F. Junior</t>
  </si>
  <si>
    <t>Rua Nelson F Silva</t>
  </si>
  <si>
    <t>Rua Henrique  Ladivig</t>
  </si>
  <si>
    <t>Rua João Frei das Merces</t>
  </si>
  <si>
    <t>Rua Mario Ferraz</t>
  </si>
  <si>
    <t>Rua Jaime Cheque</t>
  </si>
  <si>
    <t>Rua Austria</t>
  </si>
  <si>
    <t>TERMINAL</t>
  </si>
  <si>
    <t>Atacadão x Terminal</t>
  </si>
  <si>
    <t>Terminal x Atacadão</t>
  </si>
  <si>
    <t>Rua Miguel Guidotti</t>
  </si>
  <si>
    <t>Pq. E. Ragazzo</t>
  </si>
  <si>
    <t>Rua Quadro Sobrinho</t>
  </si>
  <si>
    <t>Av. Carlos Kuntz Busch</t>
  </si>
  <si>
    <t>V. Khul</t>
  </si>
  <si>
    <t>Av. Ambrósio Fumagalli</t>
  </si>
  <si>
    <t>Rua João Guilherme</t>
  </si>
  <si>
    <t>Cidade Jardim</t>
  </si>
  <si>
    <t>Av. Laranjeiras</t>
  </si>
  <si>
    <t>Jd. Hortência</t>
  </si>
  <si>
    <t>Rua Professora Ceci B. N. Stefano</t>
  </si>
  <si>
    <t>V. São Luiz</t>
  </si>
  <si>
    <t>Rua Prof. Luis Fernando Micheloni</t>
  </si>
  <si>
    <t>Granja Machado</t>
  </si>
  <si>
    <t>Rua Padre Elias Fadul</t>
  </si>
  <si>
    <t>Jd. Montezuma</t>
  </si>
  <si>
    <t>Via Francisco de Andréia</t>
  </si>
  <si>
    <t>V. Independencia</t>
  </si>
  <si>
    <t>Av. Dr. Hipolito Pinto Ribeiro</t>
  </si>
  <si>
    <t>Jd. Boa Vista</t>
  </si>
  <si>
    <t>Rua Marques Guilherme Marconi</t>
  </si>
  <si>
    <t>Parque dos Sabias</t>
  </si>
  <si>
    <t>Rua Manoel  Queiroz</t>
  </si>
  <si>
    <t>Via Jurandir Paixão</t>
  </si>
  <si>
    <t>V. Labaque</t>
  </si>
  <si>
    <t>Av. João Daniel dos Santos</t>
  </si>
  <si>
    <t>Parque Pompeu</t>
  </si>
  <si>
    <t>Rua Joaquim Bernardo</t>
  </si>
  <si>
    <t>Jd.B. Esperança</t>
  </si>
  <si>
    <t>Rua Sebastião de Barros Camargo</t>
  </si>
  <si>
    <t>Rua Moisés Caran</t>
  </si>
  <si>
    <t>Rua Jose Norberto de Carvalho</t>
  </si>
  <si>
    <t>Rua Flaviano Elisbom</t>
  </si>
  <si>
    <t>Rua Orivaldo Gaspar</t>
  </si>
  <si>
    <t>Rua Profa Clarice Aparecida M. Freire</t>
  </si>
  <si>
    <t>Rua Dr. Ademar Pereira de Barros</t>
  </si>
  <si>
    <t>Pq. Hipólito</t>
  </si>
  <si>
    <t>Rua Mal. Deodoro da Fonseca</t>
  </si>
  <si>
    <t>Via Antonio Cruanes Filho</t>
  </si>
  <si>
    <t>Novo Horizonte</t>
  </si>
  <si>
    <t>Rua Dona Maria A Vergueiro</t>
  </si>
  <si>
    <t>Rua Prof. Aurora A F M Bucci</t>
  </si>
  <si>
    <t>Rua Pres.Juscelino k. de Oliveira</t>
  </si>
  <si>
    <t>Rua Joaquim Prado</t>
  </si>
  <si>
    <t>Rua Aristides Cabeça</t>
  </si>
  <si>
    <t>Rua Gustavo Hansen</t>
  </si>
  <si>
    <t>Rua Antonio Salviatti</t>
  </si>
  <si>
    <t>Av. Arlinda Abreu Ribeiro</t>
  </si>
  <si>
    <t>Rua Nelson Ferraz da Silva</t>
  </si>
  <si>
    <t>Jd. Pres. Dutra</t>
  </si>
  <si>
    <t>Rua Herminio Soller</t>
  </si>
  <si>
    <t>Rua Olivia Piccinini Pinho</t>
  </si>
  <si>
    <t>Av. Eng. Antonio Eugenio Lucato</t>
  </si>
  <si>
    <t>Av. Mal. Artur da Costa e Silva</t>
  </si>
  <si>
    <t>Jd. Glória</t>
  </si>
  <si>
    <t>Praça Tába do Brasil</t>
  </si>
  <si>
    <t>Jd. Anhanguera</t>
  </si>
  <si>
    <t>Rua Olivia P. Pinho</t>
  </si>
  <si>
    <t>Av. Mal. Artur da Costa Silva</t>
  </si>
  <si>
    <t>Rua Dona Maria Rosolen d. Coletta</t>
  </si>
  <si>
    <t>Rua Joaquin Prado</t>
  </si>
  <si>
    <t>Hipólito</t>
  </si>
  <si>
    <t>Rua Marechal Deodoro da Fonseca</t>
  </si>
  <si>
    <t>Rotatória Taba do Brasil</t>
  </si>
  <si>
    <t>Rua Moisés Paulino da Cunha</t>
  </si>
  <si>
    <t>Jd. B. Esperança</t>
  </si>
  <si>
    <t>Labak</t>
  </si>
  <si>
    <t>Jd. Celina</t>
  </si>
  <si>
    <t>Pq. Eg. Ragazzo</t>
  </si>
  <si>
    <t>HIPÓLITO</t>
  </si>
  <si>
    <t>TERMINAL SENTIDO HIPÓLITO</t>
  </si>
  <si>
    <t>Santinha x Hipólito</t>
  </si>
  <si>
    <t>Hipólito x Santina</t>
  </si>
  <si>
    <t>Rua Matias Simon Asensio</t>
  </si>
  <si>
    <t>Santina Santina</t>
  </si>
  <si>
    <t>Rua Dr. Renato Kehl</t>
  </si>
  <si>
    <t>Pq Hipólito Exp I</t>
  </si>
  <si>
    <t>Rua Rosalia S. de C. Aranha</t>
  </si>
  <si>
    <t>Rua Angelo Granzotto</t>
  </si>
  <si>
    <t>Rua Lourival Berg</t>
  </si>
  <si>
    <t>Av. Hygino de Barros Camargo</t>
  </si>
  <si>
    <t>Rua José Deon</t>
  </si>
  <si>
    <t>Av. Prof. Sebastião N. de Lima</t>
  </si>
  <si>
    <t>Av. Pedro Pelissotto</t>
  </si>
  <si>
    <t>Rua Dr. Ademar P.de Barros</t>
  </si>
  <si>
    <t>Rua Dario Roland</t>
  </si>
  <si>
    <t>Rua Marechal D. da Fonseca</t>
  </si>
  <si>
    <t>Rua Luiz Pantano</t>
  </si>
  <si>
    <t>Cecap</t>
  </si>
  <si>
    <t>Rua Flavio R. da Silveira</t>
  </si>
  <si>
    <t>Novo Mundo</t>
  </si>
  <si>
    <t>Rua Pres.Juscelino K. Oliveira</t>
  </si>
  <si>
    <t>Rua Marcos Baccan</t>
  </si>
  <si>
    <t>Rua Benedito Kuhl</t>
  </si>
  <si>
    <t>Vila Claudia</t>
  </si>
  <si>
    <t>Rua Ceará</t>
  </si>
  <si>
    <t>V. Cristovão</t>
  </si>
  <si>
    <t>Av. Santa Barbara</t>
  </si>
  <si>
    <t>V. Esteves</t>
  </si>
  <si>
    <t>Rua Santa Elisa</t>
  </si>
  <si>
    <t>Rua Vito Modesto Mastro Rosa</t>
  </si>
  <si>
    <t>Rua João B. G. de Amorim</t>
  </si>
  <si>
    <t>Rua Dr. Alberto Ferreira</t>
  </si>
  <si>
    <t>Jd. São Pedro</t>
  </si>
  <si>
    <t>Rua Da Boa Morte</t>
  </si>
  <si>
    <t>Rua Diamantino M. Gomes</t>
  </si>
  <si>
    <t>Nova Suiça</t>
  </si>
  <si>
    <t>Rua Dr. Trajano Barros Camargo</t>
  </si>
  <si>
    <t>Rua Pascoal Pinho Cason</t>
  </si>
  <si>
    <t>Av. Santa Bárbana</t>
  </si>
  <si>
    <t>Av. Lauro C. da Silveira</t>
  </si>
  <si>
    <t>V. Claudia</t>
  </si>
  <si>
    <t>RuaPedro Elias</t>
  </si>
  <si>
    <t>Av. Antonio Ometto</t>
  </si>
  <si>
    <t>Rua Flávio R. da Silveira</t>
  </si>
  <si>
    <t>Jd. Ipiranga</t>
  </si>
  <si>
    <t>Rua  Luiz Pantano</t>
  </si>
  <si>
    <t>Pq. Novo Mundo</t>
  </si>
  <si>
    <t>Rua Dario Rolando</t>
  </si>
  <si>
    <t>Rua Dona Maria A .  Vergueiro</t>
  </si>
  <si>
    <t>Rua da imprensa</t>
  </si>
  <si>
    <t>Rua Dr. Ademar P. de Barros</t>
  </si>
  <si>
    <t>Rua Miguel C. Sobrinho</t>
  </si>
  <si>
    <t>Rua Fortunato Davoli</t>
  </si>
  <si>
    <t>Rua Sebastião S. franco</t>
  </si>
  <si>
    <t>Parronchi</t>
  </si>
  <si>
    <t>Terminal x Parronchi</t>
  </si>
  <si>
    <t>Terminal x Tatu</t>
  </si>
  <si>
    <t>Rua Dr. Trajano Camargo</t>
  </si>
  <si>
    <t>Vila São Roque</t>
  </si>
  <si>
    <t>Rua Treze de Maio</t>
  </si>
  <si>
    <t>Via Prefeito Jurandir Paixão</t>
  </si>
  <si>
    <t>Pq. Pompeu</t>
  </si>
  <si>
    <t>Vila Matias</t>
  </si>
  <si>
    <t>Horto Florestal</t>
  </si>
  <si>
    <t>Centro Industrial</t>
  </si>
  <si>
    <t>Rod. Limeira x Piracicaba</t>
  </si>
  <si>
    <t>Bairro Tatu</t>
  </si>
  <si>
    <t>Bairro Parronchi</t>
  </si>
  <si>
    <t>Igreja São Antônio</t>
  </si>
  <si>
    <t>Cerámica Unigrês</t>
  </si>
  <si>
    <t>Parronchi x Terminal</t>
  </si>
  <si>
    <t>Tatu x Terminal</t>
  </si>
  <si>
    <t>Ceramica Unigrês</t>
  </si>
  <si>
    <t>Bairro Parrinchi</t>
  </si>
  <si>
    <t>Rod. Piracicaba x Limeira</t>
  </si>
  <si>
    <t>Rua Farm. Jacob Fanelli</t>
  </si>
  <si>
    <t>São João</t>
  </si>
  <si>
    <t>Rua Alberto Ferreira</t>
  </si>
  <si>
    <t>Terminal x Pinhal</t>
  </si>
  <si>
    <t>Pinhal x Termial</t>
  </si>
  <si>
    <t>Estrada Rural do Pinhal</t>
  </si>
  <si>
    <t>Rural</t>
  </si>
  <si>
    <t>Rod.a Limeira xArthur Nogueira</t>
  </si>
  <si>
    <t>Rua Drº Trajano B. Camargo</t>
  </si>
  <si>
    <t>Rodovia Limeira x Mogi Mirim</t>
  </si>
  <si>
    <t>Av. Major José Levy Sobrinho</t>
  </si>
  <si>
    <t>Rua Padre Hordeaux</t>
  </si>
  <si>
    <t>Estrada Rural dos Pires de Cima</t>
  </si>
  <si>
    <t>Estrada de Arthur Nogueira</t>
  </si>
  <si>
    <t>Bairro Águas Espraiada</t>
  </si>
  <si>
    <t>Nobre Ville x Village</t>
  </si>
  <si>
    <t>Nobre Ville</t>
  </si>
  <si>
    <t>Rua José Silveira Cintra</t>
  </si>
  <si>
    <t>Rua Guerino Furlan</t>
  </si>
  <si>
    <t>Rua Dr. João de Oliveira Silveira</t>
  </si>
  <si>
    <t>Sta. Adélia</t>
  </si>
  <si>
    <t>Rua Rubens Roland</t>
  </si>
  <si>
    <t>Rua Profº Ari Pereira Souto</t>
  </si>
  <si>
    <t>Av. Drº Lauro Corrêa da Silva</t>
  </si>
  <si>
    <t>Rua Maria Pacheco Barros</t>
  </si>
  <si>
    <t>Rua José Sillman Neto</t>
  </si>
  <si>
    <t>Rua Maria Loureiro Launto</t>
  </si>
  <si>
    <t>Rua Don Francisco de C Barreto</t>
  </si>
  <si>
    <t>Rua Bento Franco Machado</t>
  </si>
  <si>
    <t>Rua Alberto Tolle</t>
  </si>
  <si>
    <t>Profº Ari Pereira Souto</t>
  </si>
  <si>
    <t>Rua Antenor Bueno S. Lázaro</t>
  </si>
  <si>
    <t>Rua Ver. Osvaldo F dos Santos</t>
  </si>
  <si>
    <t>Rua Dezessete</t>
  </si>
  <si>
    <t>Rua Dr.José da Silva Teixeira</t>
  </si>
  <si>
    <t>Rua Dr. Wili J. G. Moya</t>
  </si>
  <si>
    <t>Aeroporto</t>
  </si>
  <si>
    <t>Rua Adilson E. Amigo</t>
  </si>
  <si>
    <t>Rua Moacir B. Mugnani</t>
  </si>
  <si>
    <t>Rua Martinho Pacheco Barros</t>
  </si>
  <si>
    <t>Rua Lauro Camargo da Silveira</t>
  </si>
  <si>
    <t>Av. Adão Hebling</t>
  </si>
  <si>
    <t>Rua Emilia Ana B. de Oliveira</t>
  </si>
  <si>
    <t>JD. Roseira</t>
  </si>
  <si>
    <t>Rotatória Barroca Funda</t>
  </si>
  <si>
    <t>JD. Sâo Manoel</t>
  </si>
  <si>
    <t>Jd. N.S.Dores</t>
  </si>
  <si>
    <t>Via Antonio Cruãnes Filho</t>
  </si>
  <si>
    <t>Rua Alcides R. Maduro</t>
  </si>
  <si>
    <t>V. Rosalia</t>
  </si>
  <si>
    <t>Rua Santa Eliza</t>
  </si>
  <si>
    <t>Rua Amorim</t>
  </si>
  <si>
    <t>Jd.N.Italia</t>
  </si>
  <si>
    <t>Praça 03 Avenidas</t>
  </si>
  <si>
    <t>Jd. Piratininga</t>
  </si>
  <si>
    <t>Rua Capitão Francisco Sérgio</t>
  </si>
  <si>
    <t>AV. Maria Buzolin</t>
  </si>
  <si>
    <t>Av. Ana Carolina Barros Levy</t>
  </si>
  <si>
    <t>Rua Manoel Ferraz Camargo</t>
  </si>
  <si>
    <t>Rua Felicio Gifoni</t>
  </si>
  <si>
    <t>AV. Fabricio Vampré</t>
  </si>
  <si>
    <t>Nova Italia</t>
  </si>
  <si>
    <t>AV. Rui Corte Brilho</t>
  </si>
  <si>
    <t>V.Rosalia</t>
  </si>
  <si>
    <t>Rua Antonio D'Andréa</t>
  </si>
  <si>
    <t>AV. Carlos Zacarias</t>
  </si>
  <si>
    <t>NS.Dores</t>
  </si>
  <si>
    <t>Rua Antonio Ometto</t>
  </si>
  <si>
    <t>Profº Ari L Pereira</t>
  </si>
  <si>
    <t>Rotatoria Barroca Funda</t>
  </si>
  <si>
    <t>Av. Lauro Correa da Silva</t>
  </si>
  <si>
    <t>Rua Adão Heblind</t>
  </si>
  <si>
    <t>Rua Antonio de Luna</t>
  </si>
  <si>
    <t>Rua Avelino Boa Morte</t>
  </si>
  <si>
    <t>Rua Lauro C Silveira</t>
  </si>
  <si>
    <t>Rua Oswaldo João Herget</t>
  </si>
  <si>
    <t>Av.Maria vilma bertanha</t>
  </si>
  <si>
    <t>Rua Moacir Mugnani</t>
  </si>
  <si>
    <t>Rua José Medeiros</t>
  </si>
  <si>
    <t>Rua Drº Willi G Moya</t>
  </si>
  <si>
    <t>Rua José S. Teixeira</t>
  </si>
  <si>
    <t>Rua Ver. Osvaldo F. dos Santos</t>
  </si>
  <si>
    <t>São Lourenço</t>
  </si>
  <si>
    <t>Rua Don Francisco de C Barretos</t>
  </si>
  <si>
    <t>Rua Madre Maria Vilac</t>
  </si>
  <si>
    <t>Lagoa Nova x Terminal</t>
  </si>
  <si>
    <t>Terminal x Lagoa Nova</t>
  </si>
  <si>
    <t>Rua Sidnei Antonio Rabesco</t>
  </si>
  <si>
    <t>Jardim Lagoa Nova</t>
  </si>
  <si>
    <t>Rua Gilson C. Massola</t>
  </si>
  <si>
    <t>Rua Carlos G. Junior</t>
  </si>
  <si>
    <t>Rua Drº Trajano de Camargo</t>
  </si>
  <si>
    <t>Rua Augusto G Tolle</t>
  </si>
  <si>
    <t>Rua Tiratendes</t>
  </si>
  <si>
    <t>Rua Sebastião de Camargo</t>
  </si>
  <si>
    <t>Rotatoria Michelim</t>
  </si>
  <si>
    <t>Av. Comen. Agostinho Prada</t>
  </si>
  <si>
    <t>Rua Maria  Vilma Bertaia</t>
  </si>
  <si>
    <t>Viaduto Paulo D'andrea</t>
  </si>
  <si>
    <t>RuaDr.Lauro C. Da Silveira</t>
  </si>
  <si>
    <t>Jardim Aeroporto</t>
  </si>
  <si>
    <t>JD. Florença</t>
  </si>
  <si>
    <t>Rua Antonio  Franzine</t>
  </si>
  <si>
    <t>Av. Eduardo Peixoto</t>
  </si>
  <si>
    <t>JD Ouro Verde</t>
  </si>
  <si>
    <t>Rua Drº José da Teixeira</t>
  </si>
  <si>
    <t>Rua Guido Orsi</t>
  </si>
  <si>
    <t>Rua Vereador Osvaldo F. Santos</t>
  </si>
  <si>
    <t>JD. Do Lago</t>
  </si>
  <si>
    <t>Rua Armando Pacheco  Barros</t>
  </si>
  <si>
    <t>Rua Caetano Diniz</t>
  </si>
  <si>
    <t>Rua Ana Trento Roque</t>
  </si>
  <si>
    <t>JD Ouro Branco</t>
  </si>
  <si>
    <t>Rua Jose Galzerano</t>
  </si>
  <si>
    <t>Av. Nelson Ap. Nacimento</t>
  </si>
  <si>
    <t>JD Graminha</t>
  </si>
  <si>
    <t>Rua José Pintarelli</t>
  </si>
  <si>
    <t>JD. das Palmeiras</t>
  </si>
  <si>
    <t>Rua Natal drago</t>
  </si>
  <si>
    <t>Jd. Antonio Simonetti</t>
  </si>
  <si>
    <t>Rua Ismail Sperancin</t>
  </si>
  <si>
    <t>Rua Claudio Simonetti</t>
  </si>
  <si>
    <t>Av. Antonio martins</t>
  </si>
  <si>
    <t>JD. dos jequitibas</t>
  </si>
  <si>
    <t>Rua Octavio Ribeiro</t>
  </si>
  <si>
    <t>JD Colina Verde</t>
  </si>
  <si>
    <t>Rua IrmãGloria Belizario</t>
  </si>
  <si>
    <t>Av. Dom Tarciso do Amaral</t>
  </si>
  <si>
    <t>Rua João Bosco F. Serafin</t>
  </si>
  <si>
    <t>Rua  Jose Luiz Tótolo</t>
  </si>
  <si>
    <t>Rua Carmélia Neri</t>
  </si>
  <si>
    <t>Rua José Pintareli</t>
  </si>
  <si>
    <t>Rua Dorival Favero</t>
  </si>
  <si>
    <t>Rua Armando Pacheco Barros</t>
  </si>
  <si>
    <t>Av. Drº Lauro Correa da Silva</t>
  </si>
  <si>
    <t>Rua Vereador  Osvaldo Santos</t>
  </si>
  <si>
    <t>JD. Ouro Verde</t>
  </si>
  <si>
    <t>Rua José da Teixeira</t>
  </si>
  <si>
    <t>Av. Comen.Agostinho Prada</t>
  </si>
  <si>
    <t>Rua Antonio Franzini</t>
  </si>
  <si>
    <t>Viatudo Paulo D'andreia</t>
  </si>
  <si>
    <t>Rua Dr.Lauro C. Da Silveira</t>
  </si>
  <si>
    <t>Rua Maria Vilma Buck Bertaia</t>
  </si>
  <si>
    <t>Odécio Degan</t>
  </si>
  <si>
    <t>Av. Drº Alberto Ferreira</t>
  </si>
  <si>
    <t>Rotatória Laura Michelim</t>
  </si>
  <si>
    <t>Rua Sebastião Camargo</t>
  </si>
  <si>
    <t>Lagoa Nova</t>
  </si>
  <si>
    <t>Rua Augusto G. Tolle</t>
  </si>
  <si>
    <t>Rua Natalino Pinto</t>
  </si>
  <si>
    <t>Santa Eulália x N.S. Dores</t>
  </si>
  <si>
    <t>N.S. Dores x Santa Eulália</t>
  </si>
  <si>
    <t>Av Profº Drº Ant. P. Rodrigues</t>
  </si>
  <si>
    <t>Av. Vitorio Bortolan</t>
  </si>
  <si>
    <t>N. Sra. Dores</t>
  </si>
  <si>
    <t>Rua Bem TE VI</t>
  </si>
  <si>
    <t>Santa Eulalia</t>
  </si>
  <si>
    <t>Rua Ana Tumenas Tolle</t>
  </si>
  <si>
    <t>Rua Antonio Fortes</t>
  </si>
  <si>
    <t>Rua Antonio G. Filho</t>
  </si>
  <si>
    <t>Rua Paulo S. Catapani</t>
  </si>
  <si>
    <t>Av. Luiz Cavinato</t>
  </si>
  <si>
    <t>Jd.Ibirapuera</t>
  </si>
  <si>
    <t>Rua Sebastião Calazans</t>
  </si>
  <si>
    <t>Rua Alderico W. Barbosa</t>
  </si>
  <si>
    <t>Rua Antonio Rigon</t>
  </si>
  <si>
    <t>Rua Caxambu</t>
  </si>
  <si>
    <t>Av. Jacob Cover</t>
  </si>
  <si>
    <t>Ligação G. Picinini-Sta. Eulália</t>
  </si>
  <si>
    <t>Av. Dr. João Amaral da Gama</t>
  </si>
  <si>
    <t>Av. Fausto Esteves dos Santos</t>
  </si>
  <si>
    <t>Rua Vanderlei Carlos Candioto</t>
  </si>
  <si>
    <t>Rua Waldemar panaro</t>
  </si>
  <si>
    <t>Rua Profº Arlindo Silvestre</t>
  </si>
  <si>
    <t>Av. Dr. Mário C. Aranha</t>
  </si>
  <si>
    <t>Rua Antonio Castelar</t>
  </si>
  <si>
    <t>Rua Adalgisa Guimarães</t>
  </si>
  <si>
    <t>Rotatória Victor D' Andrea</t>
  </si>
  <si>
    <t>Cecap III</t>
  </si>
  <si>
    <t>Rua Antonio pizzani junior</t>
  </si>
  <si>
    <t>Via Antonio Cruãnes</t>
  </si>
  <si>
    <t>Rua Otavio Coelho</t>
  </si>
  <si>
    <t>Rua José de C. Camargo</t>
  </si>
  <si>
    <t>Jd.Morro Branco</t>
  </si>
  <si>
    <t>Rua Alfredo H. Greve</t>
  </si>
  <si>
    <t>Jd.Esteves</t>
  </si>
  <si>
    <t>Rua Luiz Marino Neto</t>
  </si>
  <si>
    <t>Rua Carlos Guilherme Schinor</t>
  </si>
  <si>
    <t>Jd. Esmeralda</t>
  </si>
  <si>
    <t>Jd. Morro Azul</t>
  </si>
  <si>
    <t>Rua Osvaldo Bertoline</t>
  </si>
  <si>
    <t>Rua Dr. Trajano B. Camargo</t>
  </si>
  <si>
    <t>Jd. Nova Italia</t>
  </si>
  <si>
    <t>Rua Artílio Bortolan</t>
  </si>
  <si>
    <t>Av. Fabrício Vampré</t>
  </si>
  <si>
    <t>Rua Armindo Tank</t>
  </si>
  <si>
    <t>Praça João S. Pompeu</t>
  </si>
  <si>
    <t>Rua Cap. Manoel F. Camargo</t>
  </si>
  <si>
    <t>Rua Felicío Gifoni</t>
  </si>
  <si>
    <t>Av. Fabricío Vampré</t>
  </si>
  <si>
    <t>Jd.Piratininga</t>
  </si>
  <si>
    <t>Jd. São Cristovão</t>
  </si>
  <si>
    <t>Rua Alagoas</t>
  </si>
  <si>
    <t>Rua Joaquim R. de Oliveira</t>
  </si>
  <si>
    <t>Rua Bernardina F. Mugnani</t>
  </si>
  <si>
    <t>Jd.Abilio Pedro</t>
  </si>
  <si>
    <t>Av. Antonio Ometo</t>
  </si>
  <si>
    <t>Rotatoria Victor D Andrea</t>
  </si>
  <si>
    <t>Rua Flavio R da Silveira</t>
  </si>
  <si>
    <t>Jd. G. Piccinini</t>
  </si>
  <si>
    <t>Rua Drº Mario C Aranha</t>
  </si>
  <si>
    <t>Rua Dr. Jose de C. Camargo</t>
  </si>
  <si>
    <t>Rua Capitão Joaquim M.Pereira</t>
  </si>
  <si>
    <t>Rua Arlindo Silvestre</t>
  </si>
  <si>
    <t>Rua Dr. João Amaral Gama</t>
  </si>
  <si>
    <t>Rua Vanderlei C Candioto</t>
  </si>
  <si>
    <t>Santa Eulália</t>
  </si>
  <si>
    <t>Av Fausto Esteve dos Santos</t>
  </si>
  <si>
    <t>Jd. Ibirapuera</t>
  </si>
  <si>
    <t>Ligaçâo Gustavo P. Satª Eulalia</t>
  </si>
  <si>
    <t>N.Sra. Dores</t>
  </si>
  <si>
    <t>Rua Doze</t>
  </si>
  <si>
    <t>Rua Miltom Salibe</t>
  </si>
  <si>
    <t>Rua Frederico Fischer Jr.</t>
  </si>
  <si>
    <t>Rua Antonio M Filho</t>
  </si>
  <si>
    <t>Av Sebastiâo Calazans</t>
  </si>
  <si>
    <t>Rua José H dos Reis</t>
  </si>
  <si>
    <t>Rua Luiz Cavinato</t>
  </si>
  <si>
    <t>Rua Paulo S Catapani</t>
  </si>
  <si>
    <t>Rua Antonio Grassi Filho</t>
  </si>
  <si>
    <t>Rua Levindo Souza e Silva</t>
  </si>
  <si>
    <t>B.Grotta x Geada</t>
  </si>
  <si>
    <t>Geada x B.Grotta</t>
  </si>
  <si>
    <t>Geada II</t>
  </si>
  <si>
    <t>Rua Isaura Santos Di  Sessa</t>
  </si>
  <si>
    <t>Residencial Fenix</t>
  </si>
  <si>
    <t>Rua Pedro Tumenas</t>
  </si>
  <si>
    <t>Av. Pref. Ari Levy Pereira</t>
  </si>
  <si>
    <t>Jd. B.Ometto</t>
  </si>
  <si>
    <t>Rua Pedro Faustino da Silva</t>
  </si>
  <si>
    <t>Av. Estado Unidos</t>
  </si>
  <si>
    <t>Rua Prof. Terezinha O.Rodrigues</t>
  </si>
  <si>
    <t>Rua Waldomiro ANTONIO</t>
  </si>
  <si>
    <t>Geada  I</t>
  </si>
  <si>
    <t>Rua Orlando Menconi</t>
  </si>
  <si>
    <t>Rua. Alcebiades G.  siqueira</t>
  </si>
  <si>
    <t>Rua Claudemiro Roland</t>
  </si>
  <si>
    <t>Rua Batista Brago</t>
  </si>
  <si>
    <t>Rua Mario dela colete</t>
  </si>
  <si>
    <t>Jd. A Pedro</t>
  </si>
  <si>
    <t>Rua Dr. Messias T. de Camargo</t>
  </si>
  <si>
    <t>Rua Àlvaro Ramos</t>
  </si>
  <si>
    <t>Rua Dr. Márcio C. Aranha</t>
  </si>
  <si>
    <t>Pq.das Nações</t>
  </si>
  <si>
    <t>Rua Dr. José C. Camargo</t>
  </si>
  <si>
    <t>Rua Willian Silva</t>
  </si>
  <si>
    <t>Rua Luiz Scartezini</t>
  </si>
  <si>
    <t>Rua Luis Marinho Neto</t>
  </si>
  <si>
    <t>Rua Evaristo Olivatto</t>
  </si>
  <si>
    <t>Av.Cônego Manoel Alves</t>
  </si>
  <si>
    <t>Morro azul</t>
  </si>
  <si>
    <t>Rua João Machado Gomes Jr.</t>
  </si>
  <si>
    <t>Jd.São Manoel</t>
  </si>
  <si>
    <t>Rotatória 3 Avenidas</t>
  </si>
  <si>
    <t>Rua Farmacêutico J. Fanelli</t>
  </si>
  <si>
    <t>Rua 09 de Julho</t>
  </si>
  <si>
    <t>Praça General Salgado</t>
  </si>
  <si>
    <t>Rua Sargento Pierrotti</t>
  </si>
  <si>
    <t>Rua Santa Cruz</t>
  </si>
  <si>
    <t>Rua Dr Trajano Barros Camargo</t>
  </si>
  <si>
    <t>Rua Alferes Franco</t>
  </si>
  <si>
    <t>Rua Cap. Flamínio Ferreira</t>
  </si>
  <si>
    <t>Av. Santa Bárbara</t>
  </si>
  <si>
    <t>Rua João K. Filho</t>
  </si>
  <si>
    <t>Rua Benedito S. da Vinha</t>
  </si>
  <si>
    <t>Rua Otaviano J.Rodrigues</t>
  </si>
  <si>
    <t>Rua Luz Escartezine</t>
  </si>
  <si>
    <t>Rua Evaristo Olivato</t>
  </si>
  <si>
    <t>Rua Drº João Amaral Gama</t>
  </si>
  <si>
    <t>Rua Ângelo Bortolan</t>
  </si>
  <si>
    <t>Jd.Iburapuera</t>
  </si>
  <si>
    <t>Rua Dr. Mário C. Aranha</t>
  </si>
  <si>
    <t>Rua Túlio T. Lemos</t>
  </si>
  <si>
    <t>Av. Luis Cavinato</t>
  </si>
  <si>
    <t>Rua Batista Drago</t>
  </si>
  <si>
    <t>Av. Estados Unidos.</t>
  </si>
  <si>
    <t>Jd.Belinha Ometo</t>
  </si>
  <si>
    <t>Rua Izaura Santos di sessa</t>
  </si>
  <si>
    <t>Rua Pedro Faustino da silva</t>
  </si>
  <si>
    <t>Rua. Maria pileggi kuhl</t>
  </si>
  <si>
    <t>Rua Prof. Terezinha o. Rodrigues</t>
  </si>
  <si>
    <t>Geada  II</t>
  </si>
  <si>
    <t>UNIP</t>
  </si>
  <si>
    <t>TERMINAL x /Unip</t>
  </si>
  <si>
    <t>Unip x TERMINAL</t>
  </si>
  <si>
    <t>Rua Miguel Guidoti(Unip)</t>
  </si>
  <si>
    <t>Egito Ragazo</t>
  </si>
  <si>
    <t>Rua Carlos Kuntz Busch</t>
  </si>
  <si>
    <t>Rua Dr. Trajano  B. de Camargo</t>
  </si>
  <si>
    <t>Rua João Dierberger</t>
  </si>
  <si>
    <t>Rua Roosevelt</t>
  </si>
  <si>
    <t>Rua Dr Jose de C. Ferreira</t>
  </si>
  <si>
    <t>Jd.Planalto</t>
  </si>
  <si>
    <t>Viaduto Francisco D´Andrea</t>
  </si>
  <si>
    <t>Jd.Vl Queiroz</t>
  </si>
  <si>
    <t>Rua Alecrim</t>
  </si>
  <si>
    <t>Rotatória Vila Queiros</t>
  </si>
  <si>
    <t>Jd.Vl.Queiroz</t>
  </si>
  <si>
    <t>Rotatória Ana Veck</t>
  </si>
  <si>
    <t>Rotatória da Laranjeira</t>
  </si>
  <si>
    <t>Rua Dr José C. Ferreira</t>
  </si>
  <si>
    <t>Viaduto  Francisco D´Andrea</t>
  </si>
  <si>
    <t>Rua João Dierberg</t>
  </si>
  <si>
    <t>Rua 07 De Setembro</t>
  </si>
  <si>
    <t>Av. Carlos K. Busch</t>
  </si>
  <si>
    <t>Egisto Ragazo</t>
  </si>
  <si>
    <t>102- HIPÓLITO / N.S. DORES</t>
  </si>
  <si>
    <t>TERMINAL SENTIDO N.S.DORES</t>
  </si>
  <si>
    <t>Pq. Hipólito x N.S.Dores</t>
  </si>
  <si>
    <t>N.S.Dores x Pq. Hipólito</t>
  </si>
  <si>
    <t>Pq. HipólitoExp I</t>
  </si>
  <si>
    <t>Av . Vitorio Bortolan</t>
  </si>
  <si>
    <t>N. S. das Dores</t>
  </si>
  <si>
    <t>Av. Dos Expedicionários</t>
  </si>
  <si>
    <t>Av. Frei João das Merces</t>
  </si>
  <si>
    <t>Rua Placidina Ferreira Braga</t>
  </si>
  <si>
    <t>Rua Henrique Benedito Ladvic</t>
  </si>
  <si>
    <t>Rua Pres. Getulio Vargas</t>
  </si>
  <si>
    <t>Rua Antonio Paes Barbosa</t>
  </si>
  <si>
    <t>Rua Sr. Mario R.R. Parada</t>
  </si>
  <si>
    <t>Jd. Pres.Dutra</t>
  </si>
  <si>
    <t>Av. Prof. Joaquim de Michelli</t>
  </si>
  <si>
    <t>Rua Maria Lopes Glória</t>
  </si>
  <si>
    <t>Rua Prof.Ruy Corte Brilho</t>
  </si>
  <si>
    <t>Rua Jorn.a Archimio de Barros</t>
  </si>
  <si>
    <t>Praça Primeiro de Maio</t>
  </si>
  <si>
    <t>Av. Conego Manoel Alves</t>
  </si>
  <si>
    <t>Rua Otto Frederico Burguer</t>
  </si>
  <si>
    <t>Av. Dr.Fabricio Vampré</t>
  </si>
  <si>
    <t>Jd Paulista</t>
  </si>
  <si>
    <t>Rua Cap. Francisco S. de Toledo</t>
  </si>
  <si>
    <t>Rua Ana Piccin de Gaspari</t>
  </si>
  <si>
    <t>Jd. Cavinato</t>
  </si>
  <si>
    <t>Av. Ana Carolina de B. Levi</t>
  </si>
  <si>
    <t>V. Paraíso</t>
  </si>
  <si>
    <t>Viaduto Dep. Laercio Corte</t>
  </si>
  <si>
    <t>Rua Lava Pés</t>
  </si>
  <si>
    <t>Rua Dr.Trajano Barros Camargo</t>
  </si>
  <si>
    <t>Rua Atilio Bortolan</t>
  </si>
  <si>
    <t>V. Anita</t>
  </si>
  <si>
    <t>Rua Prof. Ceci B. N. Stefano</t>
  </si>
  <si>
    <t>Jd Cavinato</t>
  </si>
  <si>
    <t>Jd. Morro azul</t>
  </si>
  <si>
    <t>Rua Oscar Vargas</t>
  </si>
  <si>
    <t>Rua vereador Samuel Berto</t>
  </si>
  <si>
    <t>Rua Prof. Ruy Corte Brilho</t>
  </si>
  <si>
    <t>Av. Carlos Zacarias</t>
  </si>
  <si>
    <t>Rua Jorn. Archimio de Barros</t>
  </si>
  <si>
    <t>Av.Frei João das Merces</t>
  </si>
  <si>
    <t>Rua Presidente Getulio Vargas</t>
  </si>
  <si>
    <t>Av.Prof. Sebastião N. de Lima</t>
  </si>
  <si>
    <t>Rua Miguel Coimbra Sobrinho</t>
  </si>
  <si>
    <t>Rua Dr. Renato Kell</t>
  </si>
  <si>
    <t>Pq. Hipólito Exp I</t>
  </si>
  <si>
    <t>Rua Silvério Ignara Sobrinho</t>
  </si>
  <si>
    <t>Av. Prof.r Sebastião N. de Lima</t>
  </si>
  <si>
    <t>Rua Chico Mendes</t>
  </si>
  <si>
    <t>Ernesto Kuhl</t>
  </si>
  <si>
    <t>Rua Brigadeiro Eduardo Gomes</t>
  </si>
  <si>
    <t>Pq. Hipólito ExpII</t>
  </si>
  <si>
    <t>Rua Dez de Dezembro</t>
  </si>
  <si>
    <t>Rua Joaquim Carlos Wiss</t>
  </si>
  <si>
    <t>Rua Encarnação C. Arias</t>
  </si>
  <si>
    <t>Rua Mario Macedo Soares</t>
  </si>
  <si>
    <t>Jd.Res.A. Brigato</t>
  </si>
  <si>
    <t>Rua Maria Rita da Cruz</t>
  </si>
  <si>
    <t>Rua João Amazonas</t>
  </si>
  <si>
    <t>Pq. Res. J.Ometto</t>
  </si>
  <si>
    <t>Rua Sophia F. T. Foester</t>
  </si>
  <si>
    <t>Rua Danielle Cristina</t>
  </si>
  <si>
    <t>Rua Cesario Ferreira</t>
  </si>
  <si>
    <t>Av. Inglatera</t>
  </si>
  <si>
    <t>Rua Rubens Janini</t>
  </si>
  <si>
    <t>Av. Prof. Antonio P. Rodrigues</t>
  </si>
  <si>
    <t>Sta Eulália</t>
  </si>
  <si>
    <t>Rua Bem-te-vi</t>
  </si>
  <si>
    <t>Res. Flanboyant</t>
  </si>
  <si>
    <t>Rua Ana Tomenas Tolle</t>
  </si>
  <si>
    <t>Rua José Alves de Toledo</t>
  </si>
  <si>
    <t>Conj. Hab.T.Neves</t>
  </si>
  <si>
    <t>Av. Luiz Cavinatto</t>
  </si>
  <si>
    <t>Av. Eng. Antonio E. Lucato</t>
  </si>
  <si>
    <t>Jd. São Luis</t>
  </si>
  <si>
    <t>Rua Sebastião de C. Calazans</t>
  </si>
  <si>
    <t>Pq.Res.Independ</t>
  </si>
  <si>
    <t>Regina Bastelli</t>
  </si>
  <si>
    <t>Rua Wilson F. Caxambú</t>
  </si>
  <si>
    <t>Rua Dr. Trajano de B. Camargo</t>
  </si>
  <si>
    <t>Ligação Regina B. e Piccinini</t>
  </si>
  <si>
    <t>Gustavo   Picinini</t>
  </si>
  <si>
    <t>Gustavo Picinini</t>
  </si>
  <si>
    <t>Jd. Sta Lina</t>
  </si>
  <si>
    <t>C.R.V.D'Andreia(Cecap)</t>
  </si>
  <si>
    <t>Rua Joquim rodrigues de oliveira</t>
  </si>
  <si>
    <t>Rua Flavio Roque da Silveira</t>
  </si>
  <si>
    <t>V. Cristovam</t>
  </si>
  <si>
    <t>Conj.Res.V.D'Andreia</t>
  </si>
  <si>
    <t>Gustavo  Picinini</t>
  </si>
  <si>
    <t>Jd. Regina Basteli</t>
  </si>
  <si>
    <t>Rua João B.Gomes de Amorim</t>
  </si>
  <si>
    <t>Rua Milton Salibe</t>
  </si>
  <si>
    <t>Rua Antonio Maldonado Filho</t>
  </si>
  <si>
    <t>Rua José H. dos Reis</t>
  </si>
  <si>
    <t>Ibirapuera</t>
  </si>
  <si>
    <t>V.Khul</t>
  </si>
  <si>
    <t>Rua Prof. Cecci B. N. Stefano</t>
  </si>
  <si>
    <t>V. São Luis</t>
  </si>
  <si>
    <t>Des.Camilo Ferrari</t>
  </si>
  <si>
    <t>Rua Dona Maria R. D. Coletta</t>
  </si>
  <si>
    <t>Cj Hab. Tancredo Neves</t>
  </si>
  <si>
    <t>Pq. Res. João Ometto</t>
  </si>
  <si>
    <t>Jd. Olga Veroni</t>
  </si>
  <si>
    <t>Pq. Hipólito I</t>
  </si>
  <si>
    <t>Jd. Res. A Brigatto</t>
  </si>
  <si>
    <t>Pq. Hipólito Exp II</t>
  </si>
  <si>
    <t>Av. Prof. Sebastiao N. de lima</t>
  </si>
  <si>
    <t>Belinha Ometto x Anhanguera</t>
  </si>
  <si>
    <t>Anhanguera x Belinha Ometto</t>
  </si>
  <si>
    <t>Rua Vinte e Cinco</t>
  </si>
  <si>
    <t>Rua Percio Machado Gomes</t>
  </si>
  <si>
    <t>Rua Vinte Dois</t>
  </si>
  <si>
    <t>Rua Evaristo P. da Silveira</t>
  </si>
  <si>
    <t>Rua Vinte Quatro</t>
  </si>
  <si>
    <t>Rua Brasilio Mengatto Lana</t>
  </si>
  <si>
    <t>Rua Um</t>
  </si>
  <si>
    <t>Rua Natal Paulo Gullo</t>
  </si>
  <si>
    <t>Rua Carlos H. T. Martins</t>
  </si>
  <si>
    <t>Av. Virgilio Bassinello</t>
  </si>
  <si>
    <t>Rua Ademar Marcolino</t>
  </si>
  <si>
    <t>Av. Dr. Mario C. Aranha</t>
  </si>
  <si>
    <t>Rua José Faccioni Filho</t>
  </si>
  <si>
    <t>Rua Silvino F. de Castro</t>
  </si>
  <si>
    <t>Rua Mario Dela Coletta</t>
  </si>
  <si>
    <t>Rua Santina S. Quadros</t>
  </si>
  <si>
    <t>Jd. S.Francisco</t>
  </si>
  <si>
    <t>Av. Dr. João Amaral Gama</t>
  </si>
  <si>
    <t>Jd. Caieiras</t>
  </si>
  <si>
    <t>Av. Luiz Vaz de Camões</t>
  </si>
  <si>
    <t>Av. Evaristo Olivatto Filho</t>
  </si>
  <si>
    <t>Rua João R. Soares Jr.</t>
  </si>
  <si>
    <t>Rua Julio Wenzel</t>
  </si>
  <si>
    <t>Rua Antonio Hipólito</t>
  </si>
  <si>
    <t>Rua Professor Rui Corte Brilho</t>
  </si>
  <si>
    <t>Jd. S.Paulo</t>
  </si>
  <si>
    <t>Av. Prof. Noemia C. Oliveira</t>
  </si>
  <si>
    <t>Av. Fabricio Vampre</t>
  </si>
  <si>
    <t>Jd. N. Itália</t>
  </si>
  <si>
    <t>Rua Teresa corçi fontana</t>
  </si>
  <si>
    <t>Rua Fernando malan</t>
  </si>
  <si>
    <t>Rua José Bianqui</t>
  </si>
  <si>
    <t>Rua Pedro Zacaria</t>
  </si>
  <si>
    <t>Rua Manoel de Abreu</t>
  </si>
  <si>
    <t>Vila Concição</t>
  </si>
  <si>
    <t>Rua Dr. Odecio bueno camargo</t>
  </si>
  <si>
    <t>Rua Fausto de Barros Camargo</t>
  </si>
  <si>
    <t>Rua Cap.Manoel Feraz camargo</t>
  </si>
  <si>
    <t>Rua Maria José Baroso</t>
  </si>
  <si>
    <t>Praça João Soares Pompeu</t>
  </si>
  <si>
    <t>Vila Anita</t>
  </si>
  <si>
    <t>Rua João Bueno Filho</t>
  </si>
  <si>
    <t>JD Montezuma</t>
  </si>
  <si>
    <t>Rua Maestro Orlando Puzoni</t>
  </si>
  <si>
    <t>Rua Cônego Cipriano Barros</t>
  </si>
  <si>
    <t>Rua Cap.Francisco S. de Toledo</t>
  </si>
  <si>
    <t>Rua Maestro Altino quadros</t>
  </si>
  <si>
    <t>Av. Ana Carolina de Barros Levi</t>
  </si>
  <si>
    <t>Vila Santana</t>
  </si>
  <si>
    <t>Rua Prof.Ceci B. N. Stefano</t>
  </si>
  <si>
    <t>Rua Cap. Manoel F. De Camargo</t>
  </si>
  <si>
    <t>Rua Dr. Odecio bueno de Camargo</t>
  </si>
  <si>
    <t>Rua Fernando Malaman</t>
  </si>
  <si>
    <t>Av. Prof. Noemia C. de Oliveira</t>
  </si>
  <si>
    <t>Jd São Paulo</t>
  </si>
  <si>
    <t>Rua Professor Rui Corti Brilho</t>
  </si>
  <si>
    <t>Rua João R. Soares Junior</t>
  </si>
  <si>
    <t>Jd Esmeralda</t>
  </si>
  <si>
    <t>Rua Evalisto Olivato Filho</t>
  </si>
  <si>
    <t>Rua Mario Dela Coleta</t>
  </si>
  <si>
    <t>Belinha Ometo</t>
  </si>
  <si>
    <t>Rua Ademar Marculino</t>
  </si>
  <si>
    <t>Rua José Faccione Filho</t>
  </si>
  <si>
    <t>Rua Alfredo de Lucca</t>
  </si>
  <si>
    <t>N.S. Dores x (UNIP)</t>
  </si>
  <si>
    <t>(UNIP) x N.S.Dores</t>
  </si>
  <si>
    <t>N.S Dores N.S Dores</t>
  </si>
  <si>
    <t>Av. Miguel Guidoti</t>
  </si>
  <si>
    <t>Pq. Egisto Ragazzo</t>
  </si>
  <si>
    <t>Rua Luis Bassinello</t>
  </si>
  <si>
    <t>N.S Dores</t>
  </si>
  <si>
    <t>Av Vitor Di Sessa</t>
  </si>
  <si>
    <t>Av Vitório Bortolan</t>
  </si>
  <si>
    <t>Jd Sâo Francisco</t>
  </si>
  <si>
    <t>Rotatória GF (Shopping)</t>
  </si>
  <si>
    <t>Rua 56</t>
  </si>
  <si>
    <t>Rua Adalgiza Guimarães</t>
  </si>
  <si>
    <t>Rua Henrique Jacob</t>
  </si>
  <si>
    <t>Campos Elisios</t>
  </si>
  <si>
    <t>Rua Francisco Vivaldi</t>
  </si>
  <si>
    <t>Rua Waldemar Panaro</t>
  </si>
  <si>
    <t>Rua Sebastinana G. Campos</t>
  </si>
  <si>
    <t>Rua Drº José C Camargo</t>
  </si>
  <si>
    <t>Av.Laranjeiras</t>
  </si>
  <si>
    <t>Jd. Hortencia</t>
  </si>
  <si>
    <t>Rua Domingos de Munno</t>
  </si>
  <si>
    <t>Rotatória Vila Queiroz</t>
  </si>
  <si>
    <t>Rua Luiz Marinho Neto</t>
  </si>
  <si>
    <t>Av. Francisco D' Andréa</t>
  </si>
  <si>
    <t>Rua Carlos Guilherme Schnoor</t>
  </si>
  <si>
    <t>Chacara Antonieta</t>
  </si>
  <si>
    <t>Av. Mogi - Mirim</t>
  </si>
  <si>
    <t>Praça Nações Unidas</t>
  </si>
  <si>
    <t>Rua Tereza Cosci Fontana</t>
  </si>
  <si>
    <t>V. Asbar</t>
  </si>
  <si>
    <t>Rua Fernado Malaman</t>
  </si>
  <si>
    <t>Rua Pedro Zacarias</t>
  </si>
  <si>
    <t>Jd Nova Itália</t>
  </si>
  <si>
    <t>Rua Boulevar La Fountaine</t>
  </si>
  <si>
    <t>Rua Boulevar La Liberte</t>
  </si>
  <si>
    <t>Rua Boulevar La Loi</t>
  </si>
  <si>
    <t>Rua Boulevar Longuile</t>
  </si>
  <si>
    <t>Av. Lumiere</t>
  </si>
  <si>
    <t>Jd Santo Andre</t>
  </si>
  <si>
    <t>Av. Lafaiete</t>
  </si>
  <si>
    <t>Av. Maria Tereza B. Camargo</t>
  </si>
  <si>
    <t>Av. Dr. Odécio Roland</t>
  </si>
  <si>
    <t>Rua Félix Monteiro</t>
  </si>
  <si>
    <t>Rua Itália Finoto</t>
  </si>
  <si>
    <t>Rua Lavapes</t>
  </si>
  <si>
    <t>V. Castelar</t>
  </si>
  <si>
    <t>Praça Adâo Duarte</t>
  </si>
  <si>
    <t>V. Fachina</t>
  </si>
  <si>
    <t>Rua Italia Finoto de Felice</t>
  </si>
  <si>
    <t>Rua Dr. Trajano</t>
  </si>
  <si>
    <t>Rua Felix José Monteiro</t>
  </si>
  <si>
    <t>Av. Drº Odecio Roland</t>
  </si>
  <si>
    <t>Av, Maria T. Silveira P. Camargo</t>
  </si>
  <si>
    <t>Av. Lafaete</t>
  </si>
  <si>
    <t>Pq. Sâo Bento</t>
  </si>
  <si>
    <t>Rua Hermínia Alberti</t>
  </si>
  <si>
    <t>Av. Mogi - mirim</t>
  </si>
  <si>
    <t>Av. Rui Corte Brilho</t>
  </si>
  <si>
    <t>Rua Carlos Guilherme Schonoor</t>
  </si>
  <si>
    <t>Rua Sebastiana G. de Campos</t>
  </si>
  <si>
    <t>Rua Luiz Mariano Neto</t>
  </si>
  <si>
    <t>Rua Domingues de Muno</t>
  </si>
  <si>
    <t>Rua Hélio Ap. Clemente</t>
  </si>
  <si>
    <t>Rua Drº José G B Ragazzo</t>
  </si>
  <si>
    <t>Rua Miguel Guidoti(UNIP)</t>
  </si>
  <si>
    <t>Rua Adalgiza Guimarâes Sá</t>
  </si>
  <si>
    <t>Rua Castelar</t>
  </si>
  <si>
    <t>Av. Drº Mario C Aranha</t>
  </si>
  <si>
    <t>Av Vitorio Bortalan</t>
  </si>
  <si>
    <t>111 -TERMINAL/UNIP</t>
  </si>
  <si>
    <t>Não Opera</t>
  </si>
  <si>
    <t>1) OS HORÁRIOS DE REFERÊNCIAS PODEM OSCILAR EM CINCO MINUTOS PARA MAIS OU PARA MENOS EM FUNÇÃO DAS VIAS DE TRÁFEGO</t>
  </si>
  <si>
    <t>Atualizado 10/09/2012</t>
  </si>
  <si>
    <t>Itinerários - Linha 111</t>
  </si>
  <si>
    <t>Terminal x Unip</t>
  </si>
  <si>
    <t>Unip x Terminal</t>
  </si>
  <si>
    <t>AV. Miguel Guidotti (Unip)</t>
  </si>
  <si>
    <t>AV. Miguel Guidotti</t>
  </si>
  <si>
    <t>Rua  Quadros  Sobrinho</t>
  </si>
  <si>
    <t>AV. Carlos Kuntz Buch</t>
  </si>
  <si>
    <t>Rua Dr.Trajano B. Camargo</t>
  </si>
  <si>
    <t>Rua  Joâo Dieberg</t>
  </si>
  <si>
    <t>Rua Sequeira Campos</t>
  </si>
  <si>
    <t>Rotatoria  Laranjeira</t>
  </si>
  <si>
    <t>AV. Voluntarios</t>
  </si>
  <si>
    <t>Jarª Real II</t>
  </si>
  <si>
    <t>Viaduto Jany Quadros</t>
  </si>
  <si>
    <t>Jarª Real  II</t>
  </si>
  <si>
    <t>AV. Major Levi Sobrinho</t>
  </si>
  <si>
    <t>Boa vista</t>
  </si>
  <si>
    <t>Av. Mogi Mirin</t>
  </si>
  <si>
    <t>Av. Major Levi Sobrinhos</t>
  </si>
  <si>
    <t>VL. Clemente</t>
  </si>
  <si>
    <t>Via Francisco De  Andreia</t>
  </si>
  <si>
    <t>Av.Carlos kuntz Busch</t>
  </si>
  <si>
    <t>Rua Miguel Guidoti (Unip)</t>
  </si>
  <si>
    <t>Barros</t>
  </si>
  <si>
    <t>Av. Dr Antonio de Luna</t>
  </si>
  <si>
    <t>Pq . Eq  ragazo</t>
  </si>
  <si>
    <t>Av. Ambrosio Fumagalli</t>
  </si>
  <si>
    <t>Rua Gilson Cesar Massaro</t>
  </si>
  <si>
    <t>V. Queiróz</t>
  </si>
  <si>
    <t>Rua Antonio Ferrari</t>
  </si>
  <si>
    <t>Viaduto Francisco de Andréia</t>
  </si>
  <si>
    <t>Rua Sete de Setembro</t>
  </si>
  <si>
    <t>Rua Chico mendes</t>
  </si>
  <si>
    <t>Rua Danielle C. Honoratto</t>
  </si>
  <si>
    <t>Av. Prof Dr. Antonio P. Rodrigues</t>
  </si>
  <si>
    <t>Rua Marcelo Camargo</t>
  </si>
  <si>
    <t>Rua José Ruffo</t>
  </si>
  <si>
    <t>Rua Tenente Belizario</t>
  </si>
  <si>
    <t>Rua Adinir Irineu de Gaspari</t>
  </si>
  <si>
    <t>Rua Oito</t>
  </si>
  <si>
    <t>Rua H. dos Reis</t>
  </si>
  <si>
    <t>Rua Dr. Willian Silva</t>
  </si>
  <si>
    <t>Rua Joaquim Pompeo</t>
  </si>
  <si>
    <t>Rua Tulio T Lemos</t>
  </si>
  <si>
    <t>Rua Dr Messias T de Camargo</t>
  </si>
  <si>
    <t>Rua Jorge S. Sobrinho</t>
  </si>
  <si>
    <t>Rua Antonio Rigom</t>
  </si>
  <si>
    <t>V. Cristóvan</t>
  </si>
  <si>
    <t>Av. Prof. Dr.Antonio P. Rodrigues</t>
  </si>
  <si>
    <t>Rua Presidente Roosevelt</t>
  </si>
  <si>
    <t>Lagoa Nova x Atacadão</t>
  </si>
  <si>
    <t>Atacadão x Lagoa Nova</t>
  </si>
  <si>
    <t>Rua Miguel Guidotti (Atacadão)</t>
  </si>
  <si>
    <t>Rua Francisco Bardini</t>
  </si>
  <si>
    <t>Rua Antônio de Luna</t>
  </si>
  <si>
    <t>Av. Sebastiana G. de Campos</t>
  </si>
  <si>
    <t>Rua Drº José Carvalho Ferreira</t>
  </si>
  <si>
    <t>Jardim Planalto</t>
  </si>
  <si>
    <t>Jardim Ódecio Degan</t>
  </si>
  <si>
    <t>Rua Maria Vilma Buch Bertaia</t>
  </si>
  <si>
    <t>Rua Emílio Kuntz Busch</t>
  </si>
  <si>
    <t>Anavec 2</t>
  </si>
  <si>
    <t>Rua Lauro Camargo Silveira</t>
  </si>
  <si>
    <t>Rua Antonio Bagnoli</t>
  </si>
  <si>
    <t>Rua Anita B. Colleta</t>
  </si>
  <si>
    <t>Jardim da Roseira</t>
  </si>
  <si>
    <t>Rua Natalino Breda</t>
  </si>
  <si>
    <t>Av. Drº Lauro C. da Silva</t>
  </si>
  <si>
    <t>Rua Armando Bacelar</t>
  </si>
  <si>
    <t>Rotatório do Tigrinho</t>
  </si>
  <si>
    <t>Rotatória Jd. Anavec</t>
  </si>
  <si>
    <t>Rua Prof.Octacio Pimenta Reis</t>
  </si>
  <si>
    <t>Rua João Machado Júnior</t>
  </si>
  <si>
    <t>Jardim Santa Lina</t>
  </si>
  <si>
    <t>Rua Paulo Chaves</t>
  </si>
  <si>
    <t>Rua Joaquim A . Barros</t>
  </si>
  <si>
    <t>Rua Maranhão</t>
  </si>
  <si>
    <t>Rua Teixeira Marques</t>
  </si>
  <si>
    <t>Rua Sta Terezinha</t>
  </si>
  <si>
    <t>Rua Bento Vaz de Lima</t>
  </si>
  <si>
    <t>Rua Mário Pizani</t>
  </si>
  <si>
    <t>Cento</t>
  </si>
  <si>
    <t>Rua Drº Guilherme M. Guimarães</t>
  </si>
  <si>
    <t>Teixeira Marques</t>
  </si>
  <si>
    <t>Rua Santa Lúcia</t>
  </si>
  <si>
    <t>Rua Santa Cecilia</t>
  </si>
  <si>
    <t>Av. Mário de Souza Queiróz</t>
  </si>
  <si>
    <t>Rua Pres. Roosevelt</t>
  </si>
  <si>
    <t>Rua Madre Inocencio Lima</t>
  </si>
  <si>
    <t>Viaduto Laranjeiras</t>
  </si>
  <si>
    <t>Sto Antonio</t>
  </si>
  <si>
    <t>Rua Souza Queiroz</t>
  </si>
  <si>
    <t>Rua Celso Joaquim Antônio</t>
  </si>
  <si>
    <t>Rua Madre Inocêncio Lima</t>
  </si>
  <si>
    <t>Rua 7 de Setembro</t>
  </si>
  <si>
    <t>Rua Dr Guilherme M. Guimarães</t>
  </si>
  <si>
    <t>Rua Joaquim A . De Barros</t>
  </si>
  <si>
    <t>AV. Santa Barbara</t>
  </si>
  <si>
    <t>Rua Prof. Paulo Chaves</t>
  </si>
  <si>
    <t>Anavec 1</t>
  </si>
  <si>
    <t>Rotatória Anavec</t>
  </si>
  <si>
    <t>Rua Joaquim R. Oliveira</t>
  </si>
  <si>
    <t>AV. DR Lauro C da Silva</t>
  </si>
  <si>
    <t>Av. Antonio de Luna</t>
  </si>
  <si>
    <t>Jardim Roseira</t>
  </si>
  <si>
    <t>Maria Vilma Bertaia</t>
  </si>
  <si>
    <t>Rua Renato Pereira Guimarães</t>
  </si>
  <si>
    <t>Rua Carlos G Junior</t>
  </si>
  <si>
    <t>Rua Hélio Aparecido Clemente</t>
  </si>
  <si>
    <t>Rua Miguel Guidoti (Atacadão)</t>
  </si>
  <si>
    <t>Mega Supermercado</t>
  </si>
  <si>
    <t>Jd. Gremio</t>
  </si>
  <si>
    <t>Boa Esperança</t>
  </si>
  <si>
    <t>Rua Moises P. da Cunha</t>
  </si>
  <si>
    <t>Rua Moises Caran</t>
  </si>
  <si>
    <t>Rua General Rondom</t>
  </si>
  <si>
    <t>Rua Dr. Humberto Ambruster</t>
  </si>
  <si>
    <t>Vl. Pizza</t>
  </si>
  <si>
    <t>Av. Hipolito Pinto Ribeiro</t>
  </si>
  <si>
    <t>Jd. Bella Vista</t>
  </si>
  <si>
    <t>Rua Guilherme Marconi</t>
  </si>
  <si>
    <t>Rua José Foster</t>
  </si>
  <si>
    <t>Rua Manoel Queiroz</t>
  </si>
  <si>
    <t>Rotatoria da Labak</t>
  </si>
  <si>
    <t>Rua Antonio Rocci</t>
  </si>
  <si>
    <t>Jd. Rossi</t>
  </si>
  <si>
    <t>Rua Miguel Amatto</t>
  </si>
  <si>
    <t>Rua João De Quadros</t>
  </si>
  <si>
    <t>Rua Ana D'Andréa</t>
  </si>
  <si>
    <t>Rua Americo Graciatti</t>
  </si>
  <si>
    <t>Rua Luiz Tank</t>
  </si>
  <si>
    <t>Rua Antonio Rossi</t>
  </si>
  <si>
    <t>Rua Onze de Junho</t>
  </si>
  <si>
    <t>Rua Prof. Clarice Ap. Freire</t>
  </si>
  <si>
    <t>José Cortez x N.S. Dores</t>
  </si>
  <si>
    <t>N.S. Dores x José Cortez</t>
  </si>
  <si>
    <t>Rua 9 de julho</t>
  </si>
  <si>
    <t>Rua Barâo de Campinas</t>
  </si>
  <si>
    <t>Rua Sargento Pierroti</t>
  </si>
  <si>
    <t>Rua Joâo Lopes</t>
  </si>
  <si>
    <t>Rua Nelson F. Silva</t>
  </si>
  <si>
    <t>Rua Nelson F da Silva</t>
  </si>
  <si>
    <t>Av. C. Agostinho Prada</t>
  </si>
  <si>
    <t>Av. Com Agostinho Prada</t>
  </si>
  <si>
    <t>Rua Joâo Frei das Merces</t>
  </si>
  <si>
    <t>Rua Herminio Soler</t>
  </si>
  <si>
    <t>Rua  Expedicionarios</t>
  </si>
  <si>
    <t>Rua dos Expedicionarios</t>
  </si>
  <si>
    <t>Rua Olivia P. Barbosa Filho</t>
  </si>
  <si>
    <t>Rua Liticia A. T. Barros</t>
  </si>
  <si>
    <t>Rua Barão  Cascalho</t>
  </si>
  <si>
    <t>Rua Wilson Vitoria</t>
  </si>
  <si>
    <t>Rodovia Limeira x Iracemápolis</t>
  </si>
  <si>
    <t>Viaduto J. Quadros</t>
  </si>
  <si>
    <t>Com. Agostinho Prada</t>
  </si>
  <si>
    <t>Rua Oswaldo J. Herget</t>
  </si>
  <si>
    <t>AV. Sâo Sebastiâo</t>
  </si>
  <si>
    <t>Rua Antonio Palermo</t>
  </si>
  <si>
    <t>Rua Antonio Soares Neto</t>
  </si>
  <si>
    <t>Rua Ramiro de Andrade</t>
  </si>
  <si>
    <t>´Rua Mário Lima</t>
  </si>
  <si>
    <t>Rua Clarindo Peixoto Oliveira</t>
  </si>
  <si>
    <t>Rua Anita C.B.C. Santos</t>
  </si>
  <si>
    <t>Rua Maria Laurito</t>
  </si>
  <si>
    <t>Rua Olegario TBarros</t>
  </si>
  <si>
    <t>Rua Olegario T Barros</t>
  </si>
  <si>
    <t>Rua Basílio Mengato Lang</t>
  </si>
  <si>
    <t>Rua Jaime de Camargo</t>
  </si>
  <si>
    <t>Rua Profº Estevan L.Adrien</t>
  </si>
  <si>
    <t>Rua Samuel Berto</t>
  </si>
  <si>
    <t>Rua Edmundo B.Mugnane</t>
  </si>
  <si>
    <t>Rua Sueli Fior Godoi</t>
  </si>
  <si>
    <t>Rua Osvaldo J Herget</t>
  </si>
  <si>
    <t>Rua Otto Frederico Burg</t>
  </si>
  <si>
    <t>Nova Suíça</t>
  </si>
  <si>
    <t>Rua Benicio Zacarias</t>
  </si>
  <si>
    <t>Via Limeira x Iracemapolis.</t>
  </si>
  <si>
    <t>ViaLimeira x Iracemapolis.</t>
  </si>
  <si>
    <t>Rua Abilio Pedro</t>
  </si>
  <si>
    <t>Rod.Limeira x Piracicaba</t>
  </si>
  <si>
    <t>Rua Catarina G.Mendes</t>
  </si>
  <si>
    <t>Rua Catarina Grassi Mendes</t>
  </si>
  <si>
    <t>Jd.V.Alegre</t>
  </si>
  <si>
    <t>Rua Joaquim Santos</t>
  </si>
  <si>
    <t>Rua Joaquim dos Santos</t>
  </si>
  <si>
    <t>Av. Luiz Varga</t>
  </si>
  <si>
    <t>Rua Edmundo de Brito</t>
  </si>
  <si>
    <t>Rua Miguel Bortolan</t>
  </si>
  <si>
    <t>Rua Jose Facioni F.</t>
  </si>
  <si>
    <t>Rua Maria L.  Glória</t>
  </si>
  <si>
    <t>Rua Maria Lopes da Glória</t>
  </si>
  <si>
    <t>Rua Prfº Julian L. A. Barros</t>
  </si>
  <si>
    <t>Sta. Adelia</t>
  </si>
  <si>
    <t>Rua Com.Vicente Leone</t>
  </si>
  <si>
    <t>Rua Jª Archemio Barros</t>
  </si>
  <si>
    <t>Rua Jornalista ª Barros</t>
  </si>
  <si>
    <t>Rua Com. Vicente Leoni</t>
  </si>
  <si>
    <t>Rua PrªJulian L.A.Barros</t>
  </si>
  <si>
    <t>Rua Prª Julian Lange A. Barros</t>
  </si>
  <si>
    <t>Rua Brasilio Mengato Lana</t>
  </si>
  <si>
    <t>Rua Otto Frederico Burger</t>
  </si>
  <si>
    <t>Rua Joaquim Dos Santos</t>
  </si>
  <si>
    <t>Rua Edmundo B. Mugnani</t>
  </si>
  <si>
    <t>Rua Evaristo da Silveira</t>
  </si>
  <si>
    <t>Via Limeira Piracicaba</t>
  </si>
  <si>
    <t>Rua Pércio Gomes</t>
  </si>
  <si>
    <t>Rua Alfredo de Luca</t>
  </si>
  <si>
    <t>Rua Olegário Toledo Barros</t>
  </si>
  <si>
    <t>Rua Olegário de Barros</t>
  </si>
  <si>
    <t>Rua Mario Lima</t>
  </si>
  <si>
    <t>Rua Arqª Sueli F.Godoi</t>
  </si>
  <si>
    <t>Rua Arqª Sueli Fior Godoi</t>
  </si>
  <si>
    <t>Rua João Batista Wiss</t>
  </si>
  <si>
    <t>Rua Ari Ferreira Souto</t>
  </si>
  <si>
    <t>Anel Viario A. cruanes</t>
  </si>
  <si>
    <t>Anel Viario Antonio cruanes</t>
  </si>
  <si>
    <t>Rua Santa Ignes</t>
  </si>
  <si>
    <t>Rua M. loureiro Laurito</t>
  </si>
  <si>
    <t>RuaEdmundo B.Mugnani</t>
  </si>
  <si>
    <t>Rua Olivia P, B Pinho</t>
  </si>
  <si>
    <t>Rua M.Pacheco de Barros</t>
  </si>
  <si>
    <t>Rua Prfª Estevan L.Adrien</t>
  </si>
  <si>
    <t>Rua Prfª Estevan Lange Adrien</t>
  </si>
  <si>
    <t>Rua Joâo Antonio Neto</t>
  </si>
  <si>
    <t>Rua Anita C. BC,Santos</t>
  </si>
  <si>
    <t>Rua Hernani Penteado</t>
  </si>
  <si>
    <t>N. Horizonte</t>
  </si>
  <si>
    <t>Iracemapolis --Limeira</t>
  </si>
  <si>
    <t>Rua Wilson V. Coleta</t>
  </si>
  <si>
    <t>Joé Cortez</t>
  </si>
  <si>
    <t>Limeira ---Iracemapolis</t>
  </si>
  <si>
    <t>Rua Oscar R Ferreira</t>
  </si>
  <si>
    <t>Rua Antonio D Andre</t>
  </si>
  <si>
    <t>Av. Comendador A. Prada</t>
  </si>
  <si>
    <t>Rua Clarindo P. Oliveira</t>
  </si>
  <si>
    <t>Rua Clarindo P de Oliveira</t>
  </si>
  <si>
    <t>Jd.S. João</t>
  </si>
  <si>
    <t>Rua 13 de Maio</t>
  </si>
  <si>
    <t>Rua Julio Orsi</t>
  </si>
  <si>
    <t>Rua Capitâo F. Ferreira</t>
  </si>
  <si>
    <t>Rua Capitâo Flaminio Ferreira</t>
  </si>
  <si>
    <t>Rua Presidente Rooselt</t>
  </si>
  <si>
    <t>Rua Pres.e de Moraes</t>
  </si>
  <si>
    <t>Rua Presidente de Moraes</t>
  </si>
  <si>
    <t>102  HIPOLITO / N Sra das Dores</t>
  </si>
  <si>
    <t>Atualizado em 27/08/2012</t>
  </si>
  <si>
    <t>Rápido Sudeste LTDA</t>
  </si>
  <si>
    <t>S.Lourenço S.Lourenço</t>
  </si>
  <si>
    <t>S.Lourenço</t>
  </si>
  <si>
    <t>Rua Francisco C Barreto</t>
  </si>
  <si>
    <t>Lago Azul</t>
  </si>
  <si>
    <t>Rua Benedito de Paula</t>
  </si>
  <si>
    <t>Rua Antonio C Dadona</t>
  </si>
  <si>
    <t>Jd. do Lago</t>
  </si>
  <si>
    <t>Vila Santa Rosalia</t>
  </si>
  <si>
    <t>Rua Vereador F dos Santos</t>
  </si>
  <si>
    <t>Rua Joaquin Rodriguês Oliveira</t>
  </si>
  <si>
    <t>Rua José Galzerano</t>
  </si>
  <si>
    <t>Jardim das Palmeiras</t>
  </si>
  <si>
    <t>Rua Dorival Faveri</t>
  </si>
  <si>
    <t>Rotatoria Igreja Verde</t>
  </si>
  <si>
    <t>Vila Esteves</t>
  </si>
  <si>
    <t>Av, Drº Lauro Correa da Sikva</t>
  </si>
  <si>
    <t>Rua Divanir Gazete</t>
  </si>
  <si>
    <t>Jardim Ipanema</t>
  </si>
  <si>
    <t>Jardim Nova Europa</t>
  </si>
  <si>
    <t>Rua José Alberto Campanini</t>
  </si>
  <si>
    <t>Jardim Ouro Verde</t>
  </si>
  <si>
    <t>Jardim Graminha</t>
  </si>
  <si>
    <t>Av. Guido Orsi</t>
  </si>
  <si>
    <t>Rua Luiz do Prado</t>
  </si>
  <si>
    <t>Jardim Ouro Branco</t>
  </si>
  <si>
    <t>Rua Joâo Maesi</t>
  </si>
  <si>
    <t>Jardim das Paineiras</t>
  </si>
  <si>
    <t>Rua Ana Herminia T.Roque</t>
  </si>
  <si>
    <t>Rua Silvério Arcaro</t>
  </si>
  <si>
    <t>Av Nelson Ap. Nacimento</t>
  </si>
  <si>
    <t>Jardim Simoneti</t>
  </si>
  <si>
    <t>Av, Dom Tarciso Amaral</t>
  </si>
  <si>
    <t>Antonio Simonetti</t>
  </si>
  <si>
    <t>JD das Paineiras</t>
  </si>
  <si>
    <t>Rua Carmélia Nery Candioto</t>
  </si>
  <si>
    <t>Jardim Santa Amalia</t>
  </si>
  <si>
    <t>Rua Otavio Ribeiro</t>
  </si>
  <si>
    <t>Av. Nelson Ap. Nascimento</t>
  </si>
  <si>
    <t>Vitorio Lucato</t>
  </si>
  <si>
    <t>Av. Dom Tarciso Amaral</t>
  </si>
  <si>
    <t>Rua Ana Herminia T. Roque</t>
  </si>
  <si>
    <t>Av. Armando Pacheco Barros</t>
  </si>
  <si>
    <t>Av, Guido Orsi</t>
  </si>
  <si>
    <t>Rua Luiz Pereira Prado</t>
  </si>
  <si>
    <t>Barroca Funda</t>
  </si>
  <si>
    <t>Av. José Alberto Campanini</t>
  </si>
  <si>
    <t>Av, Drº Lauro Correia da Silva</t>
  </si>
  <si>
    <t>Av. Dorival Faveri</t>
  </si>
  <si>
    <t>Rua Joâo Machado Gomes</t>
  </si>
  <si>
    <t>Jardim do Lago</t>
  </si>
  <si>
    <t>Rua Ceara</t>
  </si>
  <si>
    <t>Rua Parana</t>
  </si>
  <si>
    <t>Rua Vereador O. F. dos Santos</t>
  </si>
  <si>
    <t>Rua Antonio C. Dadona</t>
  </si>
  <si>
    <t>Rua Benedito De Paula</t>
  </si>
  <si>
    <t>Jardim Lago Azul</t>
  </si>
  <si>
    <t>Av.DRº Alberto Ferreira</t>
  </si>
  <si>
    <t>Rua Drº Francisco de C Barreto</t>
  </si>
  <si>
    <t>PALMEIRA REAL x TERMINAL</t>
  </si>
  <si>
    <t>TERMINAL x PALMEIRA REAL</t>
  </si>
  <si>
    <t>Rua. Edith Souza dos santos</t>
  </si>
  <si>
    <t>Palmeira Real</t>
  </si>
  <si>
    <t>Rua. Marina Moyses elias</t>
  </si>
  <si>
    <t>Rua. Sergio Rossi Filho</t>
  </si>
  <si>
    <t>Av.Dr. Lauro Correira da Silva</t>
  </si>
  <si>
    <t>Rua Conselheiro Saraiva</t>
  </si>
  <si>
    <t>Rua sebastião teixeira</t>
  </si>
  <si>
    <t>Residencial Rubi</t>
  </si>
  <si>
    <t>Rua Alberto Faustino</t>
  </si>
  <si>
    <t>Rua Marcelo Alves Teixeira</t>
  </si>
  <si>
    <t>Rua Valdomiro Wolf</t>
  </si>
  <si>
    <t>Rua Luis Guilherme boim</t>
  </si>
  <si>
    <t>Rua Antonio dalfre</t>
  </si>
  <si>
    <t>Via Guilherme Dibber</t>
  </si>
  <si>
    <t>Alto da Graminha</t>
  </si>
  <si>
    <t>Rua Geraldo cabrini</t>
  </si>
  <si>
    <t>Morada das Acacias</t>
  </si>
  <si>
    <t>Rua Nelson Aparecido</t>
  </si>
  <si>
    <t>Rua Jose von zubem</t>
  </si>
  <si>
    <t>Rua Projetada  01</t>
  </si>
  <si>
    <t>Rua Dom Tarciso do Amaral</t>
  </si>
  <si>
    <t>Jd. São Lourenço</t>
  </si>
  <si>
    <t>Rua Atilio  Massari</t>
  </si>
  <si>
    <t>Jd. Do Lago</t>
  </si>
  <si>
    <t>Rua João Maesi</t>
  </si>
  <si>
    <t>Rua Sete</t>
  </si>
  <si>
    <t>Jd. Graminha</t>
  </si>
  <si>
    <t>Rua Nelsom Aparecido</t>
  </si>
  <si>
    <t>Rua Geraldo Cabrini</t>
  </si>
  <si>
    <t>Itinerário da Linha 08B</t>
  </si>
  <si>
    <t>Itinerário da Linha 11B</t>
  </si>
  <si>
    <t xml:space="preserve">Village x Nobre Ville </t>
  </si>
  <si>
    <t>Roldão - Boa Esperança x Terminal</t>
  </si>
  <si>
    <t>Terminal x Boa Esperança-Roldão</t>
  </si>
  <si>
    <t>campo novo</t>
  </si>
  <si>
    <t>alto dos laranjaes</t>
  </si>
  <si>
    <t>jose cortez</t>
  </si>
  <si>
    <t>novo horizonta</t>
  </si>
  <si>
    <t>anhanguera</t>
  </si>
  <si>
    <t>ITINERÁRIO DA LINHA 01</t>
  </si>
  <si>
    <t>ITINERÁRIO DA LINHA 02</t>
  </si>
  <si>
    <t>ITINERÁRIO DA LINHA 03</t>
  </si>
  <si>
    <t>ITINERÁRIO DA LINHA  04</t>
  </si>
  <si>
    <t>ITINERÁRIO DA LINHA 06</t>
  </si>
  <si>
    <t>ITINERÁRIO DA LINHA 08C</t>
  </si>
  <si>
    <t>ITINERÁRIO DA LINHA 09</t>
  </si>
  <si>
    <t>ITINERÁRIO DA LINHA 10</t>
  </si>
  <si>
    <t>ITINERÁRIO DA LINHA 11</t>
  </si>
  <si>
    <t>ITINERÁRIO DA LINHA 12</t>
  </si>
  <si>
    <t>ITINERÁRIO DA LINHA 13</t>
  </si>
  <si>
    <t>ITINERÁRIO DA LINHA 15</t>
  </si>
  <si>
    <t>ITINERÁRIO DA LINHA 102</t>
  </si>
  <si>
    <t>ITINERÁRIO DA LINHA 103</t>
  </si>
  <si>
    <t>ITINERÁRIO DA LINHA 104</t>
  </si>
  <si>
    <t>ITINERÁRIO DA LINHA 105</t>
  </si>
  <si>
    <t>ITINERÁRIO DA LINHA 107</t>
  </si>
  <si>
    <t>ITINERÁRIO DA LINHA  114</t>
  </si>
  <si>
    <t>ITINERÁRIO DA LINHA 115</t>
  </si>
  <si>
    <t>ITINERÁRIO DA LINHA 124</t>
  </si>
  <si>
    <t>ITINERÁRIO DA LINHA  400</t>
  </si>
  <si>
    <t>Rua Leandro izidoro bueno</t>
  </si>
  <si>
    <t>ITINERÁRIO DA LINHA  116</t>
  </si>
  <si>
    <t>Av. Jose Favaro</t>
  </si>
  <si>
    <t>Marajoara</t>
  </si>
  <si>
    <t>Rua Olivio Figueredo</t>
  </si>
  <si>
    <t>Campo verde</t>
  </si>
  <si>
    <t xml:space="preserve">Vila Anita </t>
  </si>
  <si>
    <t>Pq. Centre Ville</t>
  </si>
  <si>
    <t>Av. Maria Theresa S.de B. Camargo</t>
  </si>
  <si>
    <t>Rua. Maestro Orlando Puzoni</t>
  </si>
  <si>
    <t>Rua. Presidente Prudente</t>
  </si>
  <si>
    <t>Rua. Nove de Novembro</t>
  </si>
  <si>
    <t>Rua. Piaui</t>
  </si>
  <si>
    <t>Rua. Antonio Ometto</t>
  </si>
  <si>
    <t>Rua. Flavio Roque da Silveira</t>
  </si>
  <si>
    <t>Rua. da Imprensa</t>
  </si>
  <si>
    <t>Rua. Rosália S. de C. Aranha</t>
  </si>
  <si>
    <t>Rua. Olivio Figueredo</t>
  </si>
  <si>
    <t>Rua. Dr. Trajano de Camargo</t>
  </si>
  <si>
    <t>Rua. Quadros Sobrinho</t>
  </si>
  <si>
    <t>Rua. Benedito Kuhl</t>
  </si>
  <si>
    <t>Rua. Dário Roland</t>
  </si>
  <si>
    <t>ITINERÁRIO DA LINHA 117</t>
  </si>
  <si>
    <t>Rodovia Limeira x Iracemapolis</t>
  </si>
  <si>
    <t>Colinas do Engenho</t>
  </si>
  <si>
    <t>Rua Alfredo Kuhl</t>
  </si>
  <si>
    <t>N. S.  Amparo</t>
  </si>
  <si>
    <t>Rua Capitão Kehl</t>
  </si>
  <si>
    <t>Praça Aniceto Monteiro Moraes</t>
  </si>
  <si>
    <t>ITINERÁRIO DA LINHA 20</t>
  </si>
  <si>
    <t>ITINERÁRIO DA LINHA 30</t>
  </si>
  <si>
    <t>Marginal Leste</t>
  </si>
  <si>
    <t>Lim 346 Motel Atlantico</t>
  </si>
  <si>
    <t xml:space="preserve">Lim 344 </t>
  </si>
  <si>
    <t>Zé do Pote</t>
  </si>
  <si>
    <t>Lim 354</t>
  </si>
  <si>
    <t>Comunidade Davi</t>
  </si>
  <si>
    <t>Lim 137</t>
  </si>
  <si>
    <t>Condominio Areia Branca</t>
  </si>
  <si>
    <t xml:space="preserve"> Motel Atlantico</t>
  </si>
  <si>
    <t>Rua Prof. Nestor Martins Lino</t>
  </si>
  <si>
    <t>Bairro dos Lopes</t>
  </si>
  <si>
    <t>Lim 276</t>
  </si>
  <si>
    <t>Rodovia Anhanguera</t>
  </si>
  <si>
    <t>Lim 125</t>
  </si>
  <si>
    <t>Jaguari</t>
  </si>
  <si>
    <t>Contato</t>
  </si>
  <si>
    <t>Rua Antonio Sonego</t>
  </si>
  <si>
    <t>Terminal x Zé do Pote  KM 8,0</t>
  </si>
  <si>
    <t>Zé do Pote x Termial  KM 10,2</t>
  </si>
  <si>
    <t>Terminal x Jaguari  KM  24,6</t>
  </si>
  <si>
    <t>Jaguari x Termial  Km  23,6</t>
  </si>
  <si>
    <t>Marajoara x Centre Ville  Km 11,4</t>
  </si>
  <si>
    <t xml:space="preserve"> Centre Ville x Marajoara  Km 11,5</t>
  </si>
  <si>
    <t>Rua Francisco de nuno</t>
  </si>
  <si>
    <t>Jd.Nosa S. de Fatima</t>
  </si>
  <si>
    <t xml:space="preserve">Av. Comendador Agostinho Prada </t>
  </si>
  <si>
    <t>Jd. Santa Cecilia</t>
  </si>
  <si>
    <t xml:space="preserve">Av. Alfredo Ferraz de Abreu </t>
  </si>
  <si>
    <t>Rua Drº Trajano de Baros Camargo</t>
  </si>
  <si>
    <t>Terminal X Colinas do Engenho Km 11.3</t>
  </si>
  <si>
    <t>Colinas do Engenho X Terminal  Km 11.0</t>
  </si>
  <si>
    <t xml:space="preserve">Rua Dr. Breno Machado Gomes </t>
  </si>
  <si>
    <t>Rua Dr. Jose Adrino lopes c. branco</t>
  </si>
  <si>
    <t>Motel</t>
  </si>
  <si>
    <t>925 / 955 / 1025</t>
  </si>
  <si>
    <t>1025 / 955 / 925</t>
  </si>
  <si>
    <t>211 / 57</t>
  </si>
  <si>
    <t>1152/1352/1476/1770/1980</t>
  </si>
  <si>
    <t>Galzerano</t>
  </si>
  <si>
    <t>Lopes</t>
  </si>
  <si>
    <t>1980/1770/1476/1352/1152</t>
  </si>
  <si>
    <t>Pntos</t>
  </si>
  <si>
    <t>Pontos</t>
  </si>
  <si>
    <t>292 / 518</t>
  </si>
  <si>
    <t>243 / 19</t>
  </si>
  <si>
    <t>130 / 270</t>
  </si>
  <si>
    <t>771 / 415</t>
  </si>
  <si>
    <t>806 / 534</t>
  </si>
  <si>
    <t>999/501/338/164</t>
  </si>
  <si>
    <t>729 / 1085 / 1330</t>
  </si>
  <si>
    <t>1564 / 1832</t>
  </si>
  <si>
    <t>156 /594 / 1670</t>
  </si>
  <si>
    <t>156 / 594 / 1670</t>
  </si>
  <si>
    <t>325 / 70</t>
  </si>
  <si>
    <t>82 / 301 / 1030</t>
  </si>
  <si>
    <t>26/140/498/892</t>
  </si>
  <si>
    <t>534 / 806</t>
  </si>
  <si>
    <t>200 / 360 / 587</t>
  </si>
  <si>
    <t>19 / 243</t>
  </si>
  <si>
    <t>518 / 292</t>
  </si>
  <si>
    <t>520 / 147</t>
  </si>
  <si>
    <t>259 / 171</t>
  </si>
  <si>
    <t>905 / 691</t>
  </si>
  <si>
    <t>Forum</t>
  </si>
  <si>
    <t>300 / Big</t>
  </si>
  <si>
    <t>989 / 542</t>
  </si>
  <si>
    <t>Museu</t>
  </si>
  <si>
    <t>707 / 1150</t>
  </si>
  <si>
    <t>171 / 259</t>
  </si>
  <si>
    <t>147 / 520</t>
  </si>
  <si>
    <t>91 / Hipica</t>
  </si>
  <si>
    <t xml:space="preserve">Terminal / LETRA - C  </t>
  </si>
  <si>
    <t xml:space="preserve">Terminal / LETRA - J  </t>
  </si>
  <si>
    <t xml:space="preserve">Terminal / LETRA - H  </t>
  </si>
  <si>
    <t>ITINERÁRIO DA LINHA 118</t>
  </si>
  <si>
    <t>Rua  Irmã gloria belizario</t>
  </si>
  <si>
    <t>Rua  Silverio acaro</t>
  </si>
  <si>
    <t>Rua  Amélio pelizario</t>
  </si>
  <si>
    <t>jd. dos jequitibas</t>
  </si>
  <si>
    <t>jd. Primavera</t>
  </si>
  <si>
    <t>Rua  Juvenita moreira coutinho</t>
  </si>
  <si>
    <t>Av. Av. Tarciso do Amaral</t>
  </si>
  <si>
    <t>Avenida Um</t>
  </si>
  <si>
    <t>Primavera X Terminal  Km 8,7</t>
  </si>
  <si>
    <t>Terminal X Primavera Km 8,8</t>
  </si>
  <si>
    <t>Rua Benedito marinho p. alves</t>
  </si>
  <si>
    <t>Campo  belo</t>
  </si>
  <si>
    <t>Rua Jose deon</t>
  </si>
  <si>
    <t>Rua Lorival Berg</t>
  </si>
  <si>
    <t>Rua Paulo roberto c. silva</t>
  </si>
  <si>
    <t>Av. Pedro perisoto</t>
  </si>
  <si>
    <t>Rua Recanto dos passaros</t>
  </si>
  <si>
    <t>Rua Leandro isidoro bueno</t>
  </si>
  <si>
    <t>Recanto alvorada</t>
  </si>
  <si>
    <t>Rua Jose Francisco Roland</t>
  </si>
  <si>
    <t>Rua Eliseu Prada</t>
  </si>
  <si>
    <t>Rua Armando custodio</t>
  </si>
  <si>
    <t>Rua Wilfredo Tetzner</t>
  </si>
  <si>
    <t>Recanto Alvorada</t>
  </si>
  <si>
    <t>Rua Armando Prada</t>
  </si>
  <si>
    <t>Rua Wilfredo tetzner</t>
  </si>
  <si>
    <t>Av. Projetada  um</t>
  </si>
  <si>
    <t xml:space="preserve"> Valter Picinin</t>
  </si>
  <si>
    <t>Av. Projetada  dois</t>
  </si>
  <si>
    <t>Santa Barbara</t>
  </si>
  <si>
    <t>Cidade Jardin</t>
  </si>
  <si>
    <t>Rua Madre Maria Villac</t>
  </si>
  <si>
    <t>Av. Marcos Maguineli</t>
  </si>
  <si>
    <t>Rua Guilherme Furlan</t>
  </si>
  <si>
    <t>Rua José Silman</t>
  </si>
  <si>
    <t>Nobre Ville x Terminal</t>
  </si>
  <si>
    <t>Terminal x Nobre Ville</t>
  </si>
  <si>
    <t>Lagoa Nova x Pq. Hipólito</t>
  </si>
  <si>
    <t>Pq.Hipólito x Lagoa Nova</t>
  </si>
  <si>
    <t>Av. Dr Odecio Orsi</t>
  </si>
  <si>
    <t>Rua AdilsonEdgar Amigo</t>
  </si>
  <si>
    <t>Rua Duzolina margiunti natal</t>
  </si>
  <si>
    <t>Rua Dois</t>
  </si>
  <si>
    <t>Rua Madre Teresa de Cacultá</t>
  </si>
  <si>
    <t>Rua Maria Rita Cruz</t>
  </si>
  <si>
    <t>Rua Madre Teresa de Caculta</t>
  </si>
  <si>
    <t>Resid. Janosk</t>
  </si>
  <si>
    <t xml:space="preserve"> Ódecio Degan</t>
  </si>
  <si>
    <t>Rua Jose modesto de abreu</t>
  </si>
  <si>
    <t>Rua Waldomiro Victoreli</t>
  </si>
  <si>
    <t xml:space="preserve"> Belinha Ometto</t>
  </si>
  <si>
    <t>Jd.Adelia Cavicchia  Grrota</t>
  </si>
  <si>
    <t xml:space="preserve"> Santa Eulalia</t>
  </si>
  <si>
    <t>Rua Eduard Wenzel</t>
  </si>
  <si>
    <t>Rua Fausto Zucarato</t>
  </si>
  <si>
    <t>Rua Emiliano Ferraz</t>
  </si>
  <si>
    <t>Rua Jose Malaman</t>
  </si>
  <si>
    <t>Rua Dona Geni Vargas M. Gomes</t>
  </si>
  <si>
    <t>Rua Luis Gonzaga Supa</t>
  </si>
  <si>
    <t>Rua Dona Asme Abdala Salibe</t>
  </si>
  <si>
    <t>Rua Antonio sonego</t>
  </si>
  <si>
    <t>elezabet teixeira</t>
  </si>
  <si>
    <t>pq. Dos sabias</t>
  </si>
  <si>
    <t xml:space="preserve">horto florestal </t>
  </si>
  <si>
    <t>aterro sanitario</t>
  </si>
  <si>
    <t>Rua 2</t>
  </si>
  <si>
    <t>Bairro tatu</t>
  </si>
  <si>
    <t>Rua Prof. Maria expedita C. Silva</t>
  </si>
  <si>
    <t>Residencial varandas</t>
  </si>
  <si>
    <t>Jd. Do lago</t>
  </si>
  <si>
    <t>Rua Artilau margiuti</t>
  </si>
  <si>
    <t>Rua Luis bueno de Miranda</t>
  </si>
  <si>
    <t>Viaduto Antonio Feres</t>
  </si>
  <si>
    <t>Av. Asis Brasil</t>
  </si>
  <si>
    <t>Rua Santa Ines</t>
  </si>
  <si>
    <t>Rua Caroline pizane gonçalo</t>
  </si>
  <si>
    <t>Rua Caroline pizane gonçaloreire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</si>
</sst>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h]:mm"/>
    <numFmt numFmtId="165" formatCode="h:mm;@"/>
  </numFmts>
  <fonts count="32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0"/>
      <name val="Calibri"/>
      <family val="2"/>
      <charset val="1"/>
    </font>
    <font>
      <b/>
      <u/>
      <sz val="10"/>
      <name val="Arial"/>
      <family val="2"/>
      <charset val="1"/>
    </font>
    <font>
      <b/>
      <sz val="15"/>
      <name val="Calibri"/>
      <family val="2"/>
      <charset val="1"/>
    </font>
    <font>
      <sz val="72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6A6A6"/>
        <bgColor rgb="FFB2B2B2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B2B2B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CC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 wrapText="1"/>
    </xf>
    <xf numFmtId="20" fontId="6" fillId="4" borderId="7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20" fontId="1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20" fontId="5" fillId="4" borderId="5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11" fillId="7" borderId="1" xfId="0" applyNumberFormat="1" applyFont="1" applyFill="1" applyBorder="1" applyAlignment="1">
      <alignment horizontal="center" shrinkToFit="1"/>
    </xf>
    <xf numFmtId="0" fontId="11" fillId="5" borderId="2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/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5" fillId="5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3" borderId="3" xfId="0" applyFont="1" applyFill="1" applyBorder="1" applyAlignment="1">
      <alignment horizontal="center" vertical="center"/>
    </xf>
    <xf numFmtId="20" fontId="5" fillId="4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vertical="center"/>
    </xf>
    <xf numFmtId="0" fontId="0" fillId="0" borderId="0" xfId="0" applyFont="1"/>
    <xf numFmtId="0" fontId="21" fillId="0" borderId="1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/>
    </xf>
    <xf numFmtId="0" fontId="22" fillId="0" borderId="0" xfId="0" applyFont="1"/>
    <xf numFmtId="0" fontId="1" fillId="0" borderId="0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" fillId="2" borderId="0" xfId="0" applyFont="1" applyFill="1" applyAlignment="1"/>
    <xf numFmtId="20" fontId="10" fillId="0" borderId="15" xfId="0" applyNumberFormat="1" applyFont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5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/>
    <xf numFmtId="0" fontId="14" fillId="0" borderId="11" xfId="0" applyFont="1" applyBorder="1" applyAlignment="1">
      <alignment horizontal="center"/>
    </xf>
    <xf numFmtId="0" fontId="25" fillId="0" borderId="2" xfId="0" applyFont="1" applyBorder="1" applyAlignment="1"/>
    <xf numFmtId="0" fontId="12" fillId="0" borderId="10" xfId="0" applyFont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4" fillId="0" borderId="11" xfId="0" applyFont="1" applyBorder="1" applyAlignment="1"/>
    <xf numFmtId="0" fontId="12" fillId="0" borderId="11" xfId="0" applyFont="1" applyBorder="1" applyAlignment="1"/>
    <xf numFmtId="0" fontId="12" fillId="0" borderId="2" xfId="0" applyFont="1" applyBorder="1" applyAlignment="1"/>
    <xf numFmtId="0" fontId="25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20" fillId="0" borderId="0" xfId="0" applyFont="1" applyAlignment="1"/>
    <xf numFmtId="0" fontId="0" fillId="0" borderId="4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0" fontId="3" fillId="6" borderId="12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" fillId="0" borderId="0" xfId="0" applyFont="1" applyBorder="1" applyAlignment="1"/>
    <xf numFmtId="0" fontId="30" fillId="0" borderId="0" xfId="0" applyFont="1" applyBorder="1" applyAlignment="1">
      <alignment vertical="center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0" fontId="12" fillId="0" borderId="34" xfId="0" applyFont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16" xfId="0" applyFont="1" applyBorder="1" applyAlignment="1">
      <alignment horizontal="center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left"/>
    </xf>
    <xf numFmtId="0" fontId="0" fillId="0" borderId="29" xfId="0" applyFont="1" applyBorder="1" applyAlignment="1">
      <alignment horizontal="center"/>
    </xf>
    <xf numFmtId="0" fontId="0" fillId="0" borderId="40" xfId="0" applyFont="1" applyBorder="1" applyAlignment="1">
      <alignment horizontal="left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19" fillId="0" borderId="0" xfId="0" applyFont="1" applyBorder="1" applyAlignment="1"/>
    <xf numFmtId="0" fontId="12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5" xfId="0" applyFont="1" applyBorder="1" applyAlignment="1">
      <alignment horizontal="center"/>
    </xf>
    <xf numFmtId="0" fontId="0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0" fillId="0" borderId="47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1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27" xfId="0" applyFont="1" applyBorder="1" applyAlignment="1">
      <alignment horizontal="left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CCCCCC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63500</xdr:rowOff>
    </xdr:from>
    <xdr:to>
      <xdr:col>0</xdr:col>
      <xdr:colOff>1150938</xdr:colOff>
      <xdr:row>0</xdr:row>
      <xdr:rowOff>587375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BEB38A-C7AB-442B-956E-F130DBD0B9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3" y="63500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71437</xdr:rowOff>
    </xdr:from>
    <xdr:to>
      <xdr:col>0</xdr:col>
      <xdr:colOff>1174750</xdr:colOff>
      <xdr:row>0</xdr:row>
      <xdr:rowOff>595312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37281F-661E-46A3-B784-248EE90200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71437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87313</xdr:rowOff>
    </xdr:from>
    <xdr:to>
      <xdr:col>0</xdr:col>
      <xdr:colOff>1238250</xdr:colOff>
      <xdr:row>0</xdr:row>
      <xdr:rowOff>611188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A927F5-BA8D-42E5-8820-687F2FCAC1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31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31750</xdr:rowOff>
    </xdr:from>
    <xdr:to>
      <xdr:col>0</xdr:col>
      <xdr:colOff>1198563</xdr:colOff>
      <xdr:row>0</xdr:row>
      <xdr:rowOff>555625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76F7F8-654A-4F43-8963-A0EC6AF4DDD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31750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63500</xdr:rowOff>
    </xdr:from>
    <xdr:to>
      <xdr:col>0</xdr:col>
      <xdr:colOff>1254125</xdr:colOff>
      <xdr:row>0</xdr:row>
      <xdr:rowOff>587375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031AC2-0246-42A0-938A-1C053DD16C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3500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39687</xdr:rowOff>
    </xdr:from>
    <xdr:to>
      <xdr:col>0</xdr:col>
      <xdr:colOff>1214437</xdr:colOff>
      <xdr:row>0</xdr:row>
      <xdr:rowOff>563562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44CFA76-C18E-468E-92F3-12C6A13082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39687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</xdr:colOff>
      <xdr:row>0</xdr:row>
      <xdr:rowOff>55563</xdr:rowOff>
    </xdr:from>
    <xdr:to>
      <xdr:col>0</xdr:col>
      <xdr:colOff>1182687</xdr:colOff>
      <xdr:row>0</xdr:row>
      <xdr:rowOff>579438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BB9FCE-75BE-4140-A037-B86CADDA64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" y="5556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47625</xdr:rowOff>
    </xdr:from>
    <xdr:to>
      <xdr:col>0</xdr:col>
      <xdr:colOff>1214437</xdr:colOff>
      <xdr:row>0</xdr:row>
      <xdr:rowOff>571500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584AD79-7B95-4894-988C-3C8C2AB890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47625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55563</xdr:rowOff>
    </xdr:from>
    <xdr:to>
      <xdr:col>0</xdr:col>
      <xdr:colOff>1222375</xdr:colOff>
      <xdr:row>0</xdr:row>
      <xdr:rowOff>579438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4451FC-26D6-4F69-BBA8-56BA45FF97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</xdr:colOff>
      <xdr:row>0</xdr:row>
      <xdr:rowOff>71437</xdr:rowOff>
    </xdr:from>
    <xdr:to>
      <xdr:col>0</xdr:col>
      <xdr:colOff>1198562</xdr:colOff>
      <xdr:row>0</xdr:row>
      <xdr:rowOff>595312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8F2B96-8715-46AA-BD8C-140250E2D96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71437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47625</xdr:rowOff>
    </xdr:from>
    <xdr:to>
      <xdr:col>0</xdr:col>
      <xdr:colOff>1222375</xdr:colOff>
      <xdr:row>0</xdr:row>
      <xdr:rowOff>571500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FEC84C-8E23-42D2-9243-472C0264C7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625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55563</xdr:rowOff>
    </xdr:from>
    <xdr:to>
      <xdr:col>0</xdr:col>
      <xdr:colOff>1143000</xdr:colOff>
      <xdr:row>0</xdr:row>
      <xdr:rowOff>579438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EB10CB-1AD1-4CD0-BE0C-C61FBE59CB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556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55563</xdr:rowOff>
    </xdr:from>
    <xdr:to>
      <xdr:col>0</xdr:col>
      <xdr:colOff>1198563</xdr:colOff>
      <xdr:row>0</xdr:row>
      <xdr:rowOff>579438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4B37AB3-E624-42FD-95A3-F9E24D982E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5556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63500</xdr:rowOff>
    </xdr:from>
    <xdr:to>
      <xdr:col>0</xdr:col>
      <xdr:colOff>1214437</xdr:colOff>
      <xdr:row>0</xdr:row>
      <xdr:rowOff>587375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6346173-95CF-4B40-8A4A-F84B57F1C4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63500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</xdr:colOff>
      <xdr:row>0</xdr:row>
      <xdr:rowOff>55562</xdr:rowOff>
    </xdr:from>
    <xdr:to>
      <xdr:col>0</xdr:col>
      <xdr:colOff>1198562</xdr:colOff>
      <xdr:row>0</xdr:row>
      <xdr:rowOff>579437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238CDF-3536-4CDB-AA29-B2396CB7F7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55562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63500</xdr:rowOff>
    </xdr:from>
    <xdr:to>
      <xdr:col>0</xdr:col>
      <xdr:colOff>1143000</xdr:colOff>
      <xdr:row>0</xdr:row>
      <xdr:rowOff>587375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E2437F-9044-4EC3-837A-801C4E4E8C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500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39688</xdr:rowOff>
    </xdr:from>
    <xdr:to>
      <xdr:col>0</xdr:col>
      <xdr:colOff>1135062</xdr:colOff>
      <xdr:row>0</xdr:row>
      <xdr:rowOff>563563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DC7CAE0-DB6D-477D-A0B1-7D41995928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" y="39688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71437</xdr:rowOff>
    </xdr:from>
    <xdr:to>
      <xdr:col>0</xdr:col>
      <xdr:colOff>1214437</xdr:colOff>
      <xdr:row>0</xdr:row>
      <xdr:rowOff>595312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F6FD37-1CD4-46A4-BFA9-7AD85E29BA8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71437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87313</xdr:rowOff>
    </xdr:from>
    <xdr:to>
      <xdr:col>0</xdr:col>
      <xdr:colOff>1238250</xdr:colOff>
      <xdr:row>0</xdr:row>
      <xdr:rowOff>611188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A927F5-BA8D-42E5-8820-687F2FCAC1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31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87313</xdr:rowOff>
    </xdr:from>
    <xdr:to>
      <xdr:col>0</xdr:col>
      <xdr:colOff>1238250</xdr:colOff>
      <xdr:row>0</xdr:row>
      <xdr:rowOff>611188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A927F5-BA8D-42E5-8820-687F2FCAC1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31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87313</xdr:rowOff>
    </xdr:from>
    <xdr:to>
      <xdr:col>0</xdr:col>
      <xdr:colOff>1238250</xdr:colOff>
      <xdr:row>0</xdr:row>
      <xdr:rowOff>611188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A927F5-BA8D-42E5-8820-687F2FCAC1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31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87313</xdr:rowOff>
    </xdr:from>
    <xdr:to>
      <xdr:col>0</xdr:col>
      <xdr:colOff>1238250</xdr:colOff>
      <xdr:row>0</xdr:row>
      <xdr:rowOff>611188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A927F5-BA8D-42E5-8820-687F2FCAC1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31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71438</xdr:rowOff>
    </xdr:from>
    <xdr:to>
      <xdr:col>0</xdr:col>
      <xdr:colOff>1182688</xdr:colOff>
      <xdr:row>0</xdr:row>
      <xdr:rowOff>595313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46A0E3-F43B-4B36-A56C-B24F3DEBFA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3" y="71438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87313</xdr:rowOff>
    </xdr:from>
    <xdr:to>
      <xdr:col>0</xdr:col>
      <xdr:colOff>1238250</xdr:colOff>
      <xdr:row>0</xdr:row>
      <xdr:rowOff>611188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A927F5-BA8D-42E5-8820-687F2FCAC1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31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63500</xdr:rowOff>
    </xdr:from>
    <xdr:to>
      <xdr:col>0</xdr:col>
      <xdr:colOff>1150938</xdr:colOff>
      <xdr:row>0</xdr:row>
      <xdr:rowOff>587375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BEB38A-C7AB-442B-956E-F130DBD0B9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3" y="63500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63500</xdr:rowOff>
    </xdr:from>
    <xdr:to>
      <xdr:col>0</xdr:col>
      <xdr:colOff>1150938</xdr:colOff>
      <xdr:row>0</xdr:row>
      <xdr:rowOff>587375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BEB38A-C7AB-442B-956E-F130DBD0B9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3" y="63500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71438</xdr:rowOff>
    </xdr:from>
    <xdr:to>
      <xdr:col>0</xdr:col>
      <xdr:colOff>1182688</xdr:colOff>
      <xdr:row>0</xdr:row>
      <xdr:rowOff>595313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46A0E3-F43B-4B36-A56C-B24F3DEBFA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3" y="71438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71438</xdr:rowOff>
    </xdr:from>
    <xdr:to>
      <xdr:col>0</xdr:col>
      <xdr:colOff>1182688</xdr:colOff>
      <xdr:row>0</xdr:row>
      <xdr:rowOff>595313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46A0E3-F43B-4B36-A56C-B24F3DEBFA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3" y="71438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71438</xdr:rowOff>
    </xdr:from>
    <xdr:to>
      <xdr:col>0</xdr:col>
      <xdr:colOff>1182688</xdr:colOff>
      <xdr:row>0</xdr:row>
      <xdr:rowOff>595313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46A0E3-F43B-4B36-A56C-B24F3DEBFA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3" y="71438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0</xdr:row>
      <xdr:rowOff>55563</xdr:rowOff>
    </xdr:from>
    <xdr:to>
      <xdr:col>0</xdr:col>
      <xdr:colOff>1230313</xdr:colOff>
      <xdr:row>0</xdr:row>
      <xdr:rowOff>579438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787D9A-6FF4-4A5B-9951-ABA4EC8B85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8" y="55563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47626</xdr:rowOff>
    </xdr:from>
    <xdr:to>
      <xdr:col>0</xdr:col>
      <xdr:colOff>1174750</xdr:colOff>
      <xdr:row>0</xdr:row>
      <xdr:rowOff>571501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822982-5051-4E70-A12E-1E0292ED41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47626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71438</xdr:rowOff>
    </xdr:from>
    <xdr:to>
      <xdr:col>0</xdr:col>
      <xdr:colOff>1206500</xdr:colOff>
      <xdr:row>0</xdr:row>
      <xdr:rowOff>595313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82EE0E-5F5D-47FD-87AD-9A72CD9268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71438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71438</xdr:rowOff>
    </xdr:from>
    <xdr:to>
      <xdr:col>0</xdr:col>
      <xdr:colOff>1206500</xdr:colOff>
      <xdr:row>0</xdr:row>
      <xdr:rowOff>595313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82EE0E-5F5D-47FD-87AD-9A72CD9268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71438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</xdr:colOff>
      <xdr:row>0</xdr:row>
      <xdr:rowOff>23812</xdr:rowOff>
    </xdr:from>
    <xdr:to>
      <xdr:col>0</xdr:col>
      <xdr:colOff>1198562</xdr:colOff>
      <xdr:row>0</xdr:row>
      <xdr:rowOff>547687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98D737-7A60-4708-A4D3-00212CF550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23812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71437</xdr:rowOff>
    </xdr:from>
    <xdr:to>
      <xdr:col>0</xdr:col>
      <xdr:colOff>1174750</xdr:colOff>
      <xdr:row>0</xdr:row>
      <xdr:rowOff>595312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37281F-661E-46A3-B784-248EE90200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71437"/>
          <a:ext cx="10953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7"/>
  <sheetViews>
    <sheetView tabSelected="1" zoomScale="120" zoomScaleNormal="120" workbookViewId="0">
      <selection activeCell="C40" sqref="C40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75" t="s">
        <v>1528</v>
      </c>
      <c r="B1" s="176"/>
      <c r="C1" s="176"/>
      <c r="D1" s="177"/>
    </row>
    <row r="2" spans="1:4" ht="15.75" x14ac:dyDescent="0.25">
      <c r="A2" s="178" t="s">
        <v>12</v>
      </c>
      <c r="B2" s="179"/>
      <c r="C2" s="180" t="s">
        <v>13</v>
      </c>
      <c r="D2" s="181"/>
    </row>
    <row r="3" spans="1:4" x14ac:dyDescent="0.25">
      <c r="A3" s="114" t="s">
        <v>14</v>
      </c>
      <c r="B3" s="94" t="s">
        <v>15</v>
      </c>
      <c r="C3" s="95" t="s">
        <v>14</v>
      </c>
      <c r="D3" s="115" t="s">
        <v>15</v>
      </c>
    </row>
    <row r="4" spans="1:4" x14ac:dyDescent="0.25">
      <c r="A4" s="117" t="s">
        <v>1674</v>
      </c>
      <c r="B4" s="91" t="s">
        <v>1673</v>
      </c>
      <c r="C4" s="93" t="s">
        <v>17</v>
      </c>
      <c r="D4" s="116" t="s">
        <v>18</v>
      </c>
    </row>
    <row r="5" spans="1:4" x14ac:dyDescent="0.25">
      <c r="A5" s="117" t="s">
        <v>1549</v>
      </c>
      <c r="B5" s="91" t="s">
        <v>16</v>
      </c>
      <c r="C5" s="93" t="s">
        <v>21</v>
      </c>
      <c r="D5" s="116" t="s">
        <v>18</v>
      </c>
    </row>
    <row r="6" spans="1:4" x14ac:dyDescent="0.25">
      <c r="A6" s="117" t="s">
        <v>19</v>
      </c>
      <c r="B6" s="91" t="s">
        <v>20</v>
      </c>
      <c r="C6" s="93" t="s">
        <v>24</v>
      </c>
      <c r="D6" s="116" t="s">
        <v>18</v>
      </c>
    </row>
    <row r="7" spans="1:4" x14ac:dyDescent="0.25">
      <c r="A7" s="117" t="s">
        <v>22</v>
      </c>
      <c r="B7" s="91" t="s">
        <v>23</v>
      </c>
      <c r="C7" s="93" t="s">
        <v>26</v>
      </c>
      <c r="D7" s="116" t="s">
        <v>27</v>
      </c>
    </row>
    <row r="8" spans="1:4" x14ac:dyDescent="0.25">
      <c r="A8" s="117" t="s">
        <v>25</v>
      </c>
      <c r="B8" s="91" t="s">
        <v>23</v>
      </c>
      <c r="C8" s="93" t="s">
        <v>30</v>
      </c>
      <c r="D8" s="116" t="s">
        <v>27</v>
      </c>
    </row>
    <row r="9" spans="1:4" x14ac:dyDescent="0.25">
      <c r="A9" s="117" t="s">
        <v>28</v>
      </c>
      <c r="B9" s="91" t="s">
        <v>29</v>
      </c>
      <c r="C9" s="93" t="s">
        <v>26</v>
      </c>
      <c r="D9" s="116" t="s">
        <v>27</v>
      </c>
    </row>
    <row r="10" spans="1:4" x14ac:dyDescent="0.25">
      <c r="A10" s="117" t="s">
        <v>1703</v>
      </c>
      <c r="B10" s="91" t="s">
        <v>29</v>
      </c>
      <c r="C10" s="93" t="s">
        <v>32</v>
      </c>
      <c r="D10" s="116" t="s">
        <v>27</v>
      </c>
    </row>
    <row r="11" spans="1:4" x14ac:dyDescent="0.25">
      <c r="A11" s="117" t="s">
        <v>31</v>
      </c>
      <c r="B11" s="91" t="s">
        <v>29</v>
      </c>
      <c r="C11" s="93" t="s">
        <v>34</v>
      </c>
      <c r="D11" s="116" t="s">
        <v>27</v>
      </c>
    </row>
    <row r="12" spans="1:4" x14ac:dyDescent="0.25">
      <c r="A12" s="117" t="s">
        <v>33</v>
      </c>
      <c r="B12" s="91" t="s">
        <v>29</v>
      </c>
      <c r="C12" s="93" t="s">
        <v>35</v>
      </c>
      <c r="D12" s="116" t="s">
        <v>27</v>
      </c>
    </row>
    <row r="13" spans="1:4" x14ac:dyDescent="0.25">
      <c r="A13" s="117" t="s">
        <v>22</v>
      </c>
      <c r="B13" s="91" t="s">
        <v>29</v>
      </c>
      <c r="C13" s="93" t="s">
        <v>38</v>
      </c>
      <c r="D13" s="116" t="s">
        <v>27</v>
      </c>
    </row>
    <row r="14" spans="1:4" x14ac:dyDescent="0.25">
      <c r="A14" s="117" t="s">
        <v>36</v>
      </c>
      <c r="B14" s="96" t="s">
        <v>558</v>
      </c>
      <c r="C14" s="93" t="s">
        <v>40</v>
      </c>
      <c r="D14" s="116" t="s">
        <v>41</v>
      </c>
    </row>
    <row r="15" spans="1:4" x14ac:dyDescent="0.25">
      <c r="A15" s="117" t="s">
        <v>39</v>
      </c>
      <c r="B15" s="96" t="s">
        <v>558</v>
      </c>
      <c r="C15" s="93" t="s">
        <v>43</v>
      </c>
      <c r="D15" s="116" t="s">
        <v>41</v>
      </c>
    </row>
    <row r="16" spans="1:4" x14ac:dyDescent="0.25">
      <c r="A16" s="117" t="s">
        <v>84</v>
      </c>
      <c r="B16" s="96" t="s">
        <v>558</v>
      </c>
      <c r="C16" s="93" t="s">
        <v>45</v>
      </c>
      <c r="D16" s="116" t="s">
        <v>41</v>
      </c>
    </row>
    <row r="17" spans="1:4" x14ac:dyDescent="0.25">
      <c r="A17" s="117" t="s">
        <v>42</v>
      </c>
      <c r="B17" s="96" t="s">
        <v>558</v>
      </c>
      <c r="C17" s="93" t="s">
        <v>47</v>
      </c>
      <c r="D17" s="116" t="s">
        <v>41</v>
      </c>
    </row>
    <row r="18" spans="1:4" x14ac:dyDescent="0.25">
      <c r="A18" s="117" t="s">
        <v>44</v>
      </c>
      <c r="B18" s="96" t="s">
        <v>558</v>
      </c>
      <c r="C18" s="93" t="s">
        <v>49</v>
      </c>
      <c r="D18" s="116" t="s">
        <v>50</v>
      </c>
    </row>
    <row r="19" spans="1:4" x14ac:dyDescent="0.25">
      <c r="A19" s="117" t="s">
        <v>46</v>
      </c>
      <c r="B19" s="91" t="s">
        <v>37</v>
      </c>
      <c r="C19" s="93" t="s">
        <v>52</v>
      </c>
      <c r="D19" s="116" t="s">
        <v>50</v>
      </c>
    </row>
    <row r="20" spans="1:4" x14ac:dyDescent="0.25">
      <c r="A20" s="117" t="s">
        <v>48</v>
      </c>
      <c r="B20" s="91" t="s">
        <v>37</v>
      </c>
      <c r="C20" s="93" t="s">
        <v>54</v>
      </c>
      <c r="D20" s="116" t="s">
        <v>50</v>
      </c>
    </row>
    <row r="21" spans="1:4" x14ac:dyDescent="0.25">
      <c r="A21" s="117" t="s">
        <v>51</v>
      </c>
      <c r="B21" s="91" t="s">
        <v>37</v>
      </c>
      <c r="C21" s="93" t="s">
        <v>57</v>
      </c>
      <c r="D21" s="116" t="s">
        <v>50</v>
      </c>
    </row>
    <row r="22" spans="1:4" x14ac:dyDescent="0.25">
      <c r="A22" s="117" t="s">
        <v>53</v>
      </c>
      <c r="B22" s="91" t="s">
        <v>37</v>
      </c>
      <c r="C22" s="93" t="s">
        <v>59</v>
      </c>
      <c r="D22" s="116" t="s">
        <v>50</v>
      </c>
    </row>
    <row r="23" spans="1:4" x14ac:dyDescent="0.25">
      <c r="A23" s="117" t="s">
        <v>55</v>
      </c>
      <c r="B23" s="91" t="s">
        <v>56</v>
      </c>
      <c r="C23" s="93" t="s">
        <v>61</v>
      </c>
      <c r="D23" s="116" t="s">
        <v>50</v>
      </c>
    </row>
    <row r="24" spans="1:4" x14ac:dyDescent="0.25">
      <c r="A24" s="117" t="s">
        <v>58</v>
      </c>
      <c r="B24" s="91" t="s">
        <v>56</v>
      </c>
      <c r="C24" s="93" t="s">
        <v>52</v>
      </c>
      <c r="D24" s="116" t="s">
        <v>50</v>
      </c>
    </row>
    <row r="25" spans="1:4" x14ac:dyDescent="0.25">
      <c r="A25" s="117" t="s">
        <v>60</v>
      </c>
      <c r="B25" s="91" t="s">
        <v>56</v>
      </c>
      <c r="C25" s="93" t="s">
        <v>64</v>
      </c>
      <c r="D25" s="116" t="s">
        <v>50</v>
      </c>
    </row>
    <row r="26" spans="1:4" x14ac:dyDescent="0.25">
      <c r="A26" s="117" t="s">
        <v>62</v>
      </c>
      <c r="B26" s="91" t="s">
        <v>56</v>
      </c>
      <c r="C26" s="93" t="s">
        <v>58</v>
      </c>
      <c r="D26" s="116" t="s">
        <v>67</v>
      </c>
    </row>
    <row r="27" spans="1:4" x14ac:dyDescent="0.25">
      <c r="A27" s="117" t="s">
        <v>63</v>
      </c>
      <c r="B27" s="91" t="s">
        <v>56</v>
      </c>
      <c r="C27" s="93" t="s">
        <v>69</v>
      </c>
      <c r="D27" s="116" t="s">
        <v>67</v>
      </c>
    </row>
    <row r="28" spans="1:4" x14ac:dyDescent="0.25">
      <c r="A28" s="117" t="s">
        <v>65</v>
      </c>
      <c r="B28" s="91" t="s">
        <v>66</v>
      </c>
      <c r="C28" s="93" t="s">
        <v>72</v>
      </c>
      <c r="D28" s="116" t="s">
        <v>67</v>
      </c>
    </row>
    <row r="29" spans="1:4" x14ac:dyDescent="0.25">
      <c r="A29" s="117" t="s">
        <v>68</v>
      </c>
      <c r="B29" s="91" t="s">
        <v>66</v>
      </c>
      <c r="C29" s="93" t="s">
        <v>74</v>
      </c>
      <c r="D29" s="116" t="s">
        <v>67</v>
      </c>
    </row>
    <row r="30" spans="1:4" x14ac:dyDescent="0.25">
      <c r="A30" s="117" t="s">
        <v>70</v>
      </c>
      <c r="B30" s="91" t="s">
        <v>71</v>
      </c>
      <c r="C30" s="93" t="s">
        <v>76</v>
      </c>
      <c r="D30" s="116" t="s">
        <v>71</v>
      </c>
    </row>
    <row r="31" spans="1:4" x14ac:dyDescent="0.25">
      <c r="A31" s="117" t="s">
        <v>73</v>
      </c>
      <c r="B31" s="91" t="s">
        <v>71</v>
      </c>
      <c r="C31" s="93" t="s">
        <v>78</v>
      </c>
      <c r="D31" s="116" t="s">
        <v>37</v>
      </c>
    </row>
    <row r="32" spans="1:4" x14ac:dyDescent="0.25">
      <c r="A32" s="117" t="s">
        <v>75</v>
      </c>
      <c r="B32" s="91" t="s">
        <v>67</v>
      </c>
      <c r="C32" s="93" t="s">
        <v>51</v>
      </c>
      <c r="D32" s="116" t="s">
        <v>37</v>
      </c>
    </row>
    <row r="33" spans="1:4" x14ac:dyDescent="0.25">
      <c r="A33" s="117" t="s">
        <v>77</v>
      </c>
      <c r="B33" s="91" t="s">
        <v>67</v>
      </c>
      <c r="C33" s="93" t="s">
        <v>46</v>
      </c>
      <c r="D33" s="116" t="s">
        <v>37</v>
      </c>
    </row>
    <row r="34" spans="1:4" x14ac:dyDescent="0.25">
      <c r="A34" s="117" t="s">
        <v>79</v>
      </c>
      <c r="B34" s="91" t="s">
        <v>67</v>
      </c>
      <c r="C34" s="93" t="s">
        <v>81</v>
      </c>
      <c r="D34" s="116" t="s">
        <v>37</v>
      </c>
    </row>
    <row r="35" spans="1:4" x14ac:dyDescent="0.25">
      <c r="A35" s="117" t="s">
        <v>80</v>
      </c>
      <c r="B35" s="91" t="s">
        <v>67</v>
      </c>
      <c r="C35" s="93" t="s">
        <v>82</v>
      </c>
      <c r="D35" s="116" t="s">
        <v>558</v>
      </c>
    </row>
    <row r="36" spans="1:4" x14ac:dyDescent="0.25">
      <c r="A36" s="117" t="s">
        <v>59</v>
      </c>
      <c r="B36" s="91" t="s">
        <v>50</v>
      </c>
      <c r="C36" s="93" t="s">
        <v>1704</v>
      </c>
      <c r="D36" s="116" t="s">
        <v>558</v>
      </c>
    </row>
    <row r="37" spans="1:4" x14ac:dyDescent="0.25">
      <c r="A37" s="117" t="s">
        <v>57</v>
      </c>
      <c r="B37" s="91" t="s">
        <v>50</v>
      </c>
      <c r="C37" s="93" t="s">
        <v>84</v>
      </c>
      <c r="D37" s="116" t="s">
        <v>558</v>
      </c>
    </row>
    <row r="38" spans="1:4" x14ac:dyDescent="0.25">
      <c r="A38" s="117" t="s">
        <v>61</v>
      </c>
      <c r="B38" s="91" t="s">
        <v>50</v>
      </c>
      <c r="C38" s="93" t="s">
        <v>39</v>
      </c>
      <c r="D38" s="116" t="s">
        <v>558</v>
      </c>
    </row>
    <row r="39" spans="1:4" x14ac:dyDescent="0.25">
      <c r="A39" s="117" t="s">
        <v>83</v>
      </c>
      <c r="B39" s="91" t="s">
        <v>50</v>
      </c>
      <c r="C39" s="93" t="s">
        <v>87</v>
      </c>
      <c r="D39" s="116" t="s">
        <v>558</v>
      </c>
    </row>
    <row r="40" spans="1:4" x14ac:dyDescent="0.25">
      <c r="A40" s="117" t="s">
        <v>85</v>
      </c>
      <c r="B40" s="91" t="s">
        <v>50</v>
      </c>
      <c r="C40" s="93" t="s">
        <v>22</v>
      </c>
      <c r="D40" s="116" t="s">
        <v>558</v>
      </c>
    </row>
    <row r="41" spans="1:4" x14ac:dyDescent="0.25">
      <c r="A41" s="117" t="s">
        <v>86</v>
      </c>
      <c r="B41" s="91" t="s">
        <v>50</v>
      </c>
      <c r="C41" s="93" t="s">
        <v>33</v>
      </c>
      <c r="D41" s="116" t="s">
        <v>29</v>
      </c>
    </row>
    <row r="42" spans="1:4" x14ac:dyDescent="0.25">
      <c r="A42" s="117" t="s">
        <v>88</v>
      </c>
      <c r="B42" s="91" t="s">
        <v>50</v>
      </c>
      <c r="C42" s="93" t="s">
        <v>91</v>
      </c>
      <c r="D42" s="116" t="s">
        <v>29</v>
      </c>
    </row>
    <row r="43" spans="1:4" x14ac:dyDescent="0.25">
      <c r="A43" s="117" t="s">
        <v>89</v>
      </c>
      <c r="B43" s="91" t="s">
        <v>50</v>
      </c>
      <c r="C43" s="117" t="s">
        <v>1703</v>
      </c>
      <c r="D43" s="116" t="s">
        <v>29</v>
      </c>
    </row>
    <row r="44" spans="1:4" x14ac:dyDescent="0.25">
      <c r="A44" s="117" t="s">
        <v>90</v>
      </c>
      <c r="B44" s="91" t="s">
        <v>50</v>
      </c>
      <c r="C44" s="93" t="s">
        <v>28</v>
      </c>
      <c r="D44" s="116" t="s">
        <v>23</v>
      </c>
    </row>
    <row r="45" spans="1:4" x14ac:dyDescent="0.25">
      <c r="A45" s="117" t="s">
        <v>43</v>
      </c>
      <c r="B45" s="91" t="s">
        <v>41</v>
      </c>
      <c r="C45" s="93" t="s">
        <v>93</v>
      </c>
      <c r="D45" s="116" t="s">
        <v>20</v>
      </c>
    </row>
    <row r="46" spans="1:4" x14ac:dyDescent="0.25">
      <c r="A46" s="117" t="s">
        <v>35</v>
      </c>
      <c r="B46" s="91" t="s">
        <v>41</v>
      </c>
      <c r="C46" s="117" t="s">
        <v>1549</v>
      </c>
      <c r="D46" s="116" t="s">
        <v>16</v>
      </c>
    </row>
    <row r="47" spans="1:4" x14ac:dyDescent="0.25">
      <c r="A47" s="117" t="s">
        <v>92</v>
      </c>
      <c r="B47" s="91" t="s">
        <v>41</v>
      </c>
      <c r="C47" s="117" t="s">
        <v>1674</v>
      </c>
      <c r="D47" s="116" t="s">
        <v>1673</v>
      </c>
    </row>
    <row r="48" spans="1:4" x14ac:dyDescent="0.25">
      <c r="A48" s="117" t="s">
        <v>94</v>
      </c>
      <c r="B48" s="91" t="s">
        <v>41</v>
      </c>
      <c r="C48" s="117" t="s">
        <v>1675</v>
      </c>
      <c r="D48" s="116" t="s">
        <v>1673</v>
      </c>
    </row>
    <row r="49" spans="1:4" x14ac:dyDescent="0.25">
      <c r="A49" s="117" t="s">
        <v>95</v>
      </c>
      <c r="B49" s="91" t="s">
        <v>27</v>
      </c>
      <c r="C49" s="117" t="s">
        <v>1676</v>
      </c>
      <c r="D49" s="91" t="s">
        <v>1673</v>
      </c>
    </row>
    <row r="50" spans="1:4" x14ac:dyDescent="0.25">
      <c r="A50" s="117" t="s">
        <v>96</v>
      </c>
      <c r="B50" s="91" t="s">
        <v>27</v>
      </c>
      <c r="C50" s="117" t="s">
        <v>1677</v>
      </c>
      <c r="D50" s="91" t="s">
        <v>1673</v>
      </c>
    </row>
    <row r="51" spans="1:4" x14ac:dyDescent="0.25">
      <c r="A51" s="117" t="s">
        <v>97</v>
      </c>
      <c r="B51" s="91" t="s">
        <v>27</v>
      </c>
      <c r="C51" s="117" t="s">
        <v>1674</v>
      </c>
      <c r="D51" s="91" t="s">
        <v>1673</v>
      </c>
    </row>
    <row r="52" spans="1:4" x14ac:dyDescent="0.25">
      <c r="A52" s="117" t="s">
        <v>98</v>
      </c>
      <c r="B52" s="91" t="s">
        <v>99</v>
      </c>
      <c r="C52" s="167"/>
      <c r="D52" s="168"/>
    </row>
    <row r="53" spans="1:4" x14ac:dyDescent="0.25">
      <c r="A53" s="117" t="s">
        <v>100</v>
      </c>
      <c r="B53" s="91" t="s">
        <v>99</v>
      </c>
      <c r="C53" s="167"/>
      <c r="D53" s="168"/>
    </row>
    <row r="54" spans="1:4" x14ac:dyDescent="0.25">
      <c r="A54" s="165"/>
      <c r="B54" s="166"/>
      <c r="C54" s="167"/>
      <c r="D54" s="168"/>
    </row>
    <row r="55" spans="1:4" x14ac:dyDescent="0.25">
      <c r="A55" s="165"/>
      <c r="B55" s="166"/>
      <c r="C55" s="167"/>
      <c r="D55" s="168"/>
    </row>
    <row r="56" spans="1:4" x14ac:dyDescent="0.25">
      <c r="A56" s="165"/>
      <c r="B56" s="166"/>
      <c r="C56" s="167"/>
      <c r="D56" s="168"/>
    </row>
    <row r="57" spans="1:4" ht="15.75" thickBot="1" x14ac:dyDescent="0.3">
      <c r="A57" s="118"/>
      <c r="B57" s="119"/>
      <c r="C57" s="120"/>
      <c r="D57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2"/>
  <sheetViews>
    <sheetView zoomScale="120" zoomScaleNormal="120" workbookViewId="0">
      <selection activeCell="C13" sqref="C13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94" t="s">
        <v>1534</v>
      </c>
      <c r="B1" s="195"/>
      <c r="C1" s="195"/>
      <c r="D1" s="196"/>
    </row>
    <row r="2" spans="1:4" ht="18.75" x14ac:dyDescent="0.25">
      <c r="A2" s="199" t="s">
        <v>596</v>
      </c>
      <c r="B2" s="200"/>
      <c r="C2" s="199" t="s">
        <v>611</v>
      </c>
      <c r="D2" s="200"/>
    </row>
    <row r="3" spans="1:4" x14ac:dyDescent="0.25">
      <c r="A3" s="114" t="s">
        <v>14</v>
      </c>
      <c r="B3" s="94" t="s">
        <v>15</v>
      </c>
      <c r="C3" s="95" t="s">
        <v>14</v>
      </c>
      <c r="D3" s="115" t="s">
        <v>15</v>
      </c>
    </row>
    <row r="4" spans="1:4" x14ac:dyDescent="0.25">
      <c r="A4" s="140" t="s">
        <v>57</v>
      </c>
      <c r="B4" s="102" t="s">
        <v>50</v>
      </c>
      <c r="C4" s="117" t="s">
        <v>613</v>
      </c>
      <c r="D4" s="96" t="s">
        <v>595</v>
      </c>
    </row>
    <row r="5" spans="1:4" x14ac:dyDescent="0.25">
      <c r="A5" s="142" t="s">
        <v>472</v>
      </c>
      <c r="B5" s="96" t="s">
        <v>50</v>
      </c>
      <c r="C5" s="117" t="s">
        <v>614</v>
      </c>
      <c r="D5" s="96" t="e">
        <f>#REF!</f>
        <v>#REF!</v>
      </c>
    </row>
    <row r="6" spans="1:4" x14ac:dyDescent="0.25">
      <c r="A6" s="142" t="s">
        <v>598</v>
      </c>
      <c r="B6" s="96" t="s">
        <v>50</v>
      </c>
      <c r="C6" s="117" t="s">
        <v>615</v>
      </c>
      <c r="D6" s="96" t="e">
        <f>#REF!</f>
        <v>#REF!</v>
      </c>
    </row>
    <row r="7" spans="1:4" x14ac:dyDescent="0.25">
      <c r="A7" s="142" t="s">
        <v>52</v>
      </c>
      <c r="B7" s="96" t="s">
        <v>50</v>
      </c>
      <c r="C7" s="117" t="s">
        <v>616</v>
      </c>
      <c r="D7" s="96" t="s">
        <v>617</v>
      </c>
    </row>
    <row r="8" spans="1:4" x14ac:dyDescent="0.25">
      <c r="A8" s="142" t="s">
        <v>600</v>
      </c>
      <c r="B8" s="96" t="s">
        <v>50</v>
      </c>
      <c r="C8" s="117" t="s">
        <v>618</v>
      </c>
      <c r="D8" s="96" t="s">
        <v>617</v>
      </c>
    </row>
    <row r="9" spans="1:4" x14ac:dyDescent="0.25">
      <c r="A9" s="142" t="s">
        <v>212</v>
      </c>
      <c r="B9" s="96" t="s">
        <v>603</v>
      </c>
      <c r="C9" s="117" t="s">
        <v>209</v>
      </c>
      <c r="D9" s="96" t="s">
        <v>50</v>
      </c>
    </row>
    <row r="10" spans="1:4" x14ac:dyDescent="0.25">
      <c r="A10" s="142" t="s">
        <v>606</v>
      </c>
      <c r="B10" s="96" t="str">
        <f>A10</f>
        <v>Rod. Limeira x Piracicaba</v>
      </c>
      <c r="C10" s="117" t="s">
        <v>80</v>
      </c>
      <c r="D10" s="96" t="s">
        <v>50</v>
      </c>
    </row>
    <row r="11" spans="1:4" x14ac:dyDescent="0.25">
      <c r="A11" s="142" t="s">
        <v>608</v>
      </c>
      <c r="B11" s="96" t="str">
        <f>A11</f>
        <v>Bairro Parronchi</v>
      </c>
      <c r="C11" s="117" t="s">
        <v>472</v>
      </c>
      <c r="D11" s="96" t="s">
        <v>50</v>
      </c>
    </row>
    <row r="12" spans="1:4" x14ac:dyDescent="0.25">
      <c r="A12" s="142" t="s">
        <v>610</v>
      </c>
      <c r="B12" s="96" t="s">
        <v>595</v>
      </c>
      <c r="C12" s="144" t="s">
        <v>57</v>
      </c>
      <c r="D12" s="102" t="s">
        <v>50</v>
      </c>
    </row>
    <row r="13" spans="1:4" x14ac:dyDescent="0.25">
      <c r="A13" s="142"/>
      <c r="B13" s="96"/>
      <c r="C13" s="117"/>
      <c r="D13" s="96"/>
    </row>
    <row r="14" spans="1:4" x14ac:dyDescent="0.25">
      <c r="A14" s="142"/>
      <c r="B14" s="96"/>
      <c r="C14" s="104"/>
      <c r="D14" s="143"/>
    </row>
    <row r="15" spans="1:4" x14ac:dyDescent="0.25">
      <c r="A15" s="142"/>
      <c r="B15" s="96"/>
      <c r="C15" s="104"/>
      <c r="D15" s="143"/>
    </row>
    <row r="16" spans="1:4" x14ac:dyDescent="0.25">
      <c r="A16" s="142"/>
      <c r="B16" s="96"/>
      <c r="C16" s="104"/>
      <c r="D16" s="143"/>
    </row>
    <row r="17" spans="1:4" x14ac:dyDescent="0.25">
      <c r="A17" s="142"/>
      <c r="B17" s="96"/>
      <c r="C17" s="104"/>
      <c r="D17" s="143"/>
    </row>
    <row r="18" spans="1:4" x14ac:dyDescent="0.25">
      <c r="A18" s="142"/>
      <c r="B18" s="96"/>
      <c r="C18" s="104"/>
      <c r="D18" s="143"/>
    </row>
    <row r="19" spans="1:4" x14ac:dyDescent="0.25">
      <c r="A19" s="142"/>
      <c r="B19" s="96"/>
      <c r="C19" s="104"/>
      <c r="D19" s="143"/>
    </row>
    <row r="20" spans="1:4" x14ac:dyDescent="0.25">
      <c r="A20" s="142"/>
      <c r="B20" s="96"/>
      <c r="C20" s="104"/>
      <c r="D20" s="143"/>
    </row>
    <row r="21" spans="1:4" x14ac:dyDescent="0.25">
      <c r="A21" s="142"/>
      <c r="B21" s="96"/>
      <c r="C21" s="104"/>
      <c r="D21" s="143"/>
    </row>
    <row r="22" spans="1:4" x14ac:dyDescent="0.25">
      <c r="A22" s="117"/>
      <c r="B22" s="96"/>
      <c r="C22" s="93"/>
      <c r="D22" s="116"/>
    </row>
    <row r="23" spans="1:4" x14ac:dyDescent="0.25">
      <c r="A23" s="117"/>
      <c r="B23" s="96"/>
      <c r="C23" s="93"/>
      <c r="D23" s="116"/>
    </row>
    <row r="24" spans="1:4" x14ac:dyDescent="0.25">
      <c r="A24" s="117"/>
      <c r="B24" s="96"/>
      <c r="C24" s="93"/>
      <c r="D24" s="116"/>
    </row>
    <row r="25" spans="1:4" x14ac:dyDescent="0.25">
      <c r="A25" s="117"/>
      <c r="B25" s="96"/>
      <c r="C25" s="93"/>
      <c r="D25" s="116"/>
    </row>
    <row r="26" spans="1:4" x14ac:dyDescent="0.25">
      <c r="A26" s="117"/>
      <c r="B26" s="96"/>
      <c r="C26" s="93"/>
      <c r="D26" s="116"/>
    </row>
    <row r="27" spans="1:4" x14ac:dyDescent="0.25">
      <c r="A27" s="117"/>
      <c r="B27" s="96"/>
      <c r="C27" s="93"/>
      <c r="D27" s="116"/>
    </row>
    <row r="28" spans="1:4" x14ac:dyDescent="0.25">
      <c r="A28" s="144"/>
      <c r="B28" s="102"/>
      <c r="C28" s="103"/>
      <c r="D28" s="145"/>
    </row>
    <row r="29" spans="1:4" x14ac:dyDescent="0.25">
      <c r="A29" s="117"/>
      <c r="B29" s="96"/>
      <c r="C29" s="93"/>
      <c r="D29" s="116"/>
    </row>
    <row r="30" spans="1:4" x14ac:dyDescent="0.25">
      <c r="A30" s="117"/>
      <c r="B30" s="96"/>
      <c r="C30" s="93"/>
      <c r="D30" s="116"/>
    </row>
    <row r="31" spans="1:4" x14ac:dyDescent="0.25">
      <c r="A31" s="117"/>
      <c r="B31" s="96"/>
      <c r="C31" s="93"/>
      <c r="D31" s="116"/>
    </row>
    <row r="32" spans="1:4" ht="15.75" thickBot="1" x14ac:dyDescent="0.3">
      <c r="A32" s="118"/>
      <c r="B32" s="124"/>
      <c r="C32" s="125"/>
      <c r="D32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zoomScale="120" zoomScaleNormal="120" workbookViewId="0">
      <selection activeCell="A2" sqref="A2:D4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94" t="s">
        <v>1535</v>
      </c>
      <c r="B1" s="195"/>
      <c r="C1" s="195"/>
      <c r="D1" s="196"/>
    </row>
    <row r="2" spans="1:4" x14ac:dyDescent="0.25">
      <c r="A2" s="190" t="s">
        <v>619</v>
      </c>
      <c r="B2" s="191"/>
      <c r="C2" s="192" t="s">
        <v>620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57</v>
      </c>
      <c r="B4" s="99" t="s">
        <v>50</v>
      </c>
      <c r="C4" s="110" t="s">
        <v>621</v>
      </c>
      <c r="D4" s="139" t="s">
        <v>622</v>
      </c>
    </row>
    <row r="5" spans="1:4" x14ac:dyDescent="0.25">
      <c r="A5" s="109" t="s">
        <v>472</v>
      </c>
      <c r="B5" s="99" t="s">
        <v>50</v>
      </c>
      <c r="C5" s="110" t="s">
        <v>623</v>
      </c>
      <c r="D5" s="139" t="s">
        <v>622</v>
      </c>
    </row>
    <row r="6" spans="1:4" x14ac:dyDescent="0.25">
      <c r="A6" s="109" t="s">
        <v>624</v>
      </c>
      <c r="B6" s="99" t="s">
        <v>50</v>
      </c>
      <c r="C6" s="110" t="s">
        <v>625</v>
      </c>
      <c r="D6" s="139" t="s">
        <v>622</v>
      </c>
    </row>
    <row r="7" spans="1:4" x14ac:dyDescent="0.25">
      <c r="A7" s="109" t="s">
        <v>83</v>
      </c>
      <c r="B7" s="99" t="s">
        <v>50</v>
      </c>
      <c r="C7" s="110" t="s">
        <v>626</v>
      </c>
      <c r="D7" s="139" t="s">
        <v>50</v>
      </c>
    </row>
    <row r="8" spans="1:4" x14ac:dyDescent="0.25">
      <c r="A8" s="109" t="s">
        <v>52</v>
      </c>
      <c r="B8" s="99" t="s">
        <v>50</v>
      </c>
      <c r="C8" s="110" t="s">
        <v>200</v>
      </c>
      <c r="D8" s="139" t="s">
        <v>50</v>
      </c>
    </row>
    <row r="9" spans="1:4" x14ac:dyDescent="0.25">
      <c r="A9" s="109" t="s">
        <v>49</v>
      </c>
      <c r="B9" s="99" t="s">
        <v>50</v>
      </c>
      <c r="C9" s="110" t="s">
        <v>47</v>
      </c>
      <c r="D9" s="139" t="s">
        <v>50</v>
      </c>
    </row>
    <row r="10" spans="1:4" x14ac:dyDescent="0.25">
      <c r="A10" s="109" t="s">
        <v>45</v>
      </c>
      <c r="B10" s="99" t="s">
        <v>50</v>
      </c>
      <c r="C10" s="110" t="s">
        <v>49</v>
      </c>
      <c r="D10" s="139" t="s">
        <v>50</v>
      </c>
    </row>
    <row r="11" spans="1:4" x14ac:dyDescent="0.25">
      <c r="A11" s="109" t="s">
        <v>89</v>
      </c>
      <c r="B11" s="99" t="s">
        <v>50</v>
      </c>
      <c r="C11" s="110" t="s">
        <v>52</v>
      </c>
      <c r="D11" s="139" t="s">
        <v>50</v>
      </c>
    </row>
    <row r="12" spans="1:4" x14ac:dyDescent="0.25">
      <c r="A12" s="109" t="s">
        <v>627</v>
      </c>
      <c r="B12" s="99" t="s">
        <v>50</v>
      </c>
      <c r="C12" s="110" t="s">
        <v>54</v>
      </c>
      <c r="D12" s="139" t="s">
        <v>50</v>
      </c>
    </row>
    <row r="13" spans="1:4" x14ac:dyDescent="0.25">
      <c r="A13" s="109" t="s">
        <v>195</v>
      </c>
      <c r="B13" s="99" t="s">
        <v>50</v>
      </c>
      <c r="C13" s="110" t="s">
        <v>57</v>
      </c>
      <c r="D13" s="139" t="s">
        <v>50</v>
      </c>
    </row>
    <row r="14" spans="1:4" x14ac:dyDescent="0.25">
      <c r="A14" s="109" t="s">
        <v>196</v>
      </c>
      <c r="B14" s="99" t="s">
        <v>50</v>
      </c>
      <c r="C14" s="110"/>
      <c r="D14" s="139"/>
    </row>
    <row r="15" spans="1:4" x14ac:dyDescent="0.25">
      <c r="A15" s="109" t="s">
        <v>628</v>
      </c>
      <c r="B15" s="99" t="s">
        <v>50</v>
      </c>
      <c r="C15" s="110"/>
      <c r="D15" s="139"/>
    </row>
    <row r="16" spans="1:4" x14ac:dyDescent="0.25">
      <c r="A16" s="109" t="s">
        <v>629</v>
      </c>
      <c r="B16" s="99" t="s">
        <v>50</v>
      </c>
      <c r="C16" s="110"/>
      <c r="D16" s="139"/>
    </row>
    <row r="17" spans="1:4" x14ac:dyDescent="0.25">
      <c r="A17" s="109" t="s">
        <v>621</v>
      </c>
      <c r="B17" s="99" t="s">
        <v>50</v>
      </c>
      <c r="C17" s="110"/>
      <c r="D17" s="139"/>
    </row>
    <row r="18" spans="1:4" x14ac:dyDescent="0.25">
      <c r="A18" s="109" t="s">
        <v>630</v>
      </c>
      <c r="B18" s="99" t="s">
        <v>622</v>
      </c>
      <c r="C18" s="110"/>
      <c r="D18" s="139"/>
    </row>
    <row r="19" spans="1:4" ht="15.75" thickBot="1" x14ac:dyDescent="0.3">
      <c r="A19" s="132"/>
      <c r="B19" s="133"/>
      <c r="C19" s="151"/>
      <c r="D19" s="152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zoomScale="120" zoomScaleNormal="120" workbookViewId="0">
      <selection activeCell="D60" sqref="D60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201" t="s">
        <v>1536</v>
      </c>
      <c r="B1" s="202"/>
      <c r="C1" s="203"/>
      <c r="D1" s="202"/>
    </row>
    <row r="2" spans="1:4" x14ac:dyDescent="0.25">
      <c r="A2" s="190" t="s">
        <v>631</v>
      </c>
      <c r="B2" s="191"/>
      <c r="C2" s="192" t="s">
        <v>1520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503</v>
      </c>
      <c r="B4" s="99" t="s">
        <v>632</v>
      </c>
      <c r="C4" s="110" t="s">
        <v>635</v>
      </c>
      <c r="D4" s="139" t="s">
        <v>364</v>
      </c>
    </row>
    <row r="5" spans="1:4" x14ac:dyDescent="0.25">
      <c r="A5" s="109" t="s">
        <v>634</v>
      </c>
      <c r="B5" s="99" t="s">
        <v>632</v>
      </c>
      <c r="C5" s="110" t="s">
        <v>1725</v>
      </c>
      <c r="D5" s="139" t="s">
        <v>364</v>
      </c>
    </row>
    <row r="6" spans="1:4" x14ac:dyDescent="0.25">
      <c r="A6" s="109" t="s">
        <v>637</v>
      </c>
      <c r="B6" s="99" t="s">
        <v>632</v>
      </c>
      <c r="C6" s="110" t="s">
        <v>640</v>
      </c>
      <c r="D6" s="139" t="s">
        <v>364</v>
      </c>
    </row>
    <row r="7" spans="1:4" x14ac:dyDescent="0.25">
      <c r="A7" s="109" t="s">
        <v>639</v>
      </c>
      <c r="B7" s="99" t="s">
        <v>632</v>
      </c>
      <c r="C7" s="110" t="s">
        <v>1726</v>
      </c>
      <c r="D7" s="139" t="s">
        <v>364</v>
      </c>
    </row>
    <row r="8" spans="1:4" x14ac:dyDescent="0.25">
      <c r="A8" s="117" t="s">
        <v>1495</v>
      </c>
      <c r="B8" s="156" t="s">
        <v>1723</v>
      </c>
      <c r="C8" s="110" t="s">
        <v>642</v>
      </c>
      <c r="D8" s="139" t="s">
        <v>636</v>
      </c>
    </row>
    <row r="9" spans="1:4" x14ac:dyDescent="0.25">
      <c r="A9" s="109" t="s">
        <v>1722</v>
      </c>
      <c r="B9" s="156" t="s">
        <v>1496</v>
      </c>
      <c r="C9" s="110" t="s">
        <v>644</v>
      </c>
      <c r="D9" s="139" t="s">
        <v>636</v>
      </c>
    </row>
    <row r="10" spans="1:4" x14ac:dyDescent="0.25">
      <c r="A10" s="117" t="s">
        <v>1687</v>
      </c>
      <c r="B10" s="156" t="s">
        <v>1505</v>
      </c>
      <c r="C10" s="110" t="s">
        <v>646</v>
      </c>
      <c r="D10" s="139" t="s">
        <v>636</v>
      </c>
    </row>
    <row r="11" spans="1:4" x14ac:dyDescent="0.25">
      <c r="A11" s="109" t="s">
        <v>639</v>
      </c>
      <c r="B11" s="139" t="s">
        <v>698</v>
      </c>
      <c r="C11" s="110" t="s">
        <v>647</v>
      </c>
      <c r="D11" s="139" t="s">
        <v>636</v>
      </c>
    </row>
    <row r="12" spans="1:4" x14ac:dyDescent="0.25">
      <c r="A12" s="109" t="s">
        <v>641</v>
      </c>
      <c r="B12" s="139" t="s">
        <v>698</v>
      </c>
      <c r="C12" s="110" t="s">
        <v>649</v>
      </c>
      <c r="D12" s="139" t="s">
        <v>636</v>
      </c>
    </row>
    <row r="13" spans="1:4" x14ac:dyDescent="0.25">
      <c r="A13" s="109" t="s">
        <v>643</v>
      </c>
      <c r="B13" s="139" t="s">
        <v>698</v>
      </c>
      <c r="C13" s="110" t="s">
        <v>369</v>
      </c>
      <c r="D13" s="139" t="s">
        <v>636</v>
      </c>
    </row>
    <row r="14" spans="1:4" x14ac:dyDescent="0.25">
      <c r="A14" s="109" t="s">
        <v>645</v>
      </c>
      <c r="B14" s="139" t="s">
        <v>698</v>
      </c>
      <c r="C14" s="110" t="s">
        <v>439</v>
      </c>
      <c r="D14" s="139" t="s">
        <v>636</v>
      </c>
    </row>
    <row r="15" spans="1:4" x14ac:dyDescent="0.25">
      <c r="A15" s="109" t="s">
        <v>639</v>
      </c>
      <c r="B15" s="139" t="s">
        <v>1724</v>
      </c>
      <c r="C15" s="110" t="s">
        <v>373</v>
      </c>
      <c r="D15" s="139" t="s">
        <v>636</v>
      </c>
    </row>
    <row r="16" spans="1:4" x14ac:dyDescent="0.25">
      <c r="A16" s="109" t="s">
        <v>648</v>
      </c>
      <c r="B16" s="139" t="s">
        <v>1724</v>
      </c>
      <c r="C16" s="110" t="s">
        <v>375</v>
      </c>
      <c r="D16" s="139" t="s">
        <v>636</v>
      </c>
    </row>
    <row r="17" spans="1:4" x14ac:dyDescent="0.25">
      <c r="A17" s="109" t="s">
        <v>650</v>
      </c>
      <c r="B17" s="139" t="s">
        <v>1724</v>
      </c>
      <c r="C17" s="110" t="s">
        <v>379</v>
      </c>
      <c r="D17" s="139" t="s">
        <v>636</v>
      </c>
    </row>
    <row r="18" spans="1:4" x14ac:dyDescent="0.25">
      <c r="A18" s="109" t="s">
        <v>651</v>
      </c>
      <c r="B18" s="99" t="s">
        <v>652</v>
      </c>
      <c r="C18" s="110" t="s">
        <v>657</v>
      </c>
      <c r="D18" s="139" t="s">
        <v>636</v>
      </c>
    </row>
    <row r="19" spans="1:4" x14ac:dyDescent="0.25">
      <c r="A19" s="109" t="s">
        <v>653</v>
      </c>
      <c r="B19" s="99" t="s">
        <v>652</v>
      </c>
      <c r="C19" s="110" t="s">
        <v>344</v>
      </c>
      <c r="D19" s="139" t="s">
        <v>636</v>
      </c>
    </row>
    <row r="20" spans="1:4" x14ac:dyDescent="0.25">
      <c r="A20" s="109" t="s">
        <v>654</v>
      </c>
      <c r="B20" s="99" t="s">
        <v>652</v>
      </c>
      <c r="C20" s="110" t="s">
        <v>226</v>
      </c>
      <c r="D20" s="139" t="s">
        <v>636</v>
      </c>
    </row>
    <row r="21" spans="1:4" x14ac:dyDescent="0.25">
      <c r="A21" s="109" t="s">
        <v>655</v>
      </c>
      <c r="B21" s="99" t="s">
        <v>652</v>
      </c>
      <c r="C21" s="110" t="s">
        <v>185</v>
      </c>
      <c r="D21" s="139" t="s">
        <v>662</v>
      </c>
    </row>
    <row r="22" spans="1:4" x14ac:dyDescent="0.25">
      <c r="A22" s="109" t="s">
        <v>656</v>
      </c>
      <c r="B22" s="99" t="s">
        <v>652</v>
      </c>
      <c r="C22" s="110" t="s">
        <v>664</v>
      </c>
      <c r="D22" s="139" t="s">
        <v>662</v>
      </c>
    </row>
    <row r="23" spans="1:4" x14ac:dyDescent="0.25">
      <c r="A23" s="109" t="s">
        <v>658</v>
      </c>
      <c r="B23" s="99" t="s">
        <v>652</v>
      </c>
      <c r="C23" s="110" t="s">
        <v>231</v>
      </c>
      <c r="D23" s="139" t="s">
        <v>662</v>
      </c>
    </row>
    <row r="24" spans="1:4" x14ac:dyDescent="0.25">
      <c r="A24" s="109" t="s">
        <v>639</v>
      </c>
      <c r="B24" s="99" t="s">
        <v>659</v>
      </c>
      <c r="C24" s="110" t="s">
        <v>180</v>
      </c>
      <c r="D24" s="139" t="s">
        <v>662</v>
      </c>
    </row>
    <row r="25" spans="1:4" x14ac:dyDescent="0.25">
      <c r="A25" s="109" t="s">
        <v>660</v>
      </c>
      <c r="B25" s="99" t="s">
        <v>661</v>
      </c>
      <c r="C25" s="110" t="s">
        <v>240</v>
      </c>
      <c r="D25" s="139" t="s">
        <v>662</v>
      </c>
    </row>
    <row r="26" spans="1:4" x14ac:dyDescent="0.25">
      <c r="A26" s="109" t="s">
        <v>663</v>
      </c>
      <c r="B26" s="99" t="s">
        <v>661</v>
      </c>
      <c r="C26" s="110" t="s">
        <v>131</v>
      </c>
      <c r="D26" s="139" t="s">
        <v>216</v>
      </c>
    </row>
    <row r="27" spans="1:4" x14ac:dyDescent="0.25">
      <c r="A27" s="109" t="s">
        <v>563</v>
      </c>
      <c r="B27" s="99" t="s">
        <v>564</v>
      </c>
      <c r="C27" s="110" t="s">
        <v>139</v>
      </c>
      <c r="D27" s="139" t="s">
        <v>668</v>
      </c>
    </row>
    <row r="28" spans="1:4" x14ac:dyDescent="0.25">
      <c r="A28" s="109" t="s">
        <v>565</v>
      </c>
      <c r="B28" s="99" t="s">
        <v>665</v>
      </c>
      <c r="C28" s="110" t="s">
        <v>669</v>
      </c>
      <c r="D28" s="139" t="s">
        <v>670</v>
      </c>
    </row>
    <row r="29" spans="1:4" x14ac:dyDescent="0.25">
      <c r="A29" s="109" t="s">
        <v>63</v>
      </c>
      <c r="B29" s="99" t="s">
        <v>665</v>
      </c>
      <c r="C29" s="110" t="s">
        <v>144</v>
      </c>
      <c r="D29" s="139" t="s">
        <v>670</v>
      </c>
    </row>
    <row r="30" spans="1:4" x14ac:dyDescent="0.25">
      <c r="A30" s="109" t="s">
        <v>666</v>
      </c>
      <c r="B30" s="99" t="s">
        <v>665</v>
      </c>
      <c r="C30" s="110" t="s">
        <v>671</v>
      </c>
      <c r="D30" s="139" t="s">
        <v>670</v>
      </c>
    </row>
    <row r="31" spans="1:4" x14ac:dyDescent="0.25">
      <c r="A31" s="109" t="s">
        <v>667</v>
      </c>
      <c r="B31" s="99" t="s">
        <v>665</v>
      </c>
      <c r="C31" s="110" t="s">
        <v>673</v>
      </c>
      <c r="D31" s="139" t="s">
        <v>50</v>
      </c>
    </row>
    <row r="32" spans="1:4" x14ac:dyDescent="0.25">
      <c r="A32" s="109" t="s">
        <v>208</v>
      </c>
      <c r="B32" s="99" t="s">
        <v>665</v>
      </c>
      <c r="C32" s="110" t="s">
        <v>150</v>
      </c>
      <c r="D32" s="139" t="s">
        <v>50</v>
      </c>
    </row>
    <row r="33" spans="1:4" x14ac:dyDescent="0.25">
      <c r="A33" s="109" t="s">
        <v>209</v>
      </c>
      <c r="B33" s="99" t="s">
        <v>50</v>
      </c>
      <c r="C33" s="110" t="s">
        <v>54</v>
      </c>
      <c r="D33" s="139" t="s">
        <v>50</v>
      </c>
    </row>
    <row r="34" spans="1:4" x14ac:dyDescent="0.25">
      <c r="A34" s="109" t="s">
        <v>140</v>
      </c>
      <c r="B34" s="99" t="s">
        <v>50</v>
      </c>
      <c r="C34" s="110" t="s">
        <v>52</v>
      </c>
      <c r="D34" s="139" t="s">
        <v>50</v>
      </c>
    </row>
    <row r="35" spans="1:4" x14ac:dyDescent="0.25">
      <c r="A35" s="109" t="s">
        <v>672</v>
      </c>
      <c r="B35" s="99" t="s">
        <v>50</v>
      </c>
      <c r="C35" s="110" t="s">
        <v>567</v>
      </c>
      <c r="D35" s="139" t="s">
        <v>679</v>
      </c>
    </row>
    <row r="36" spans="1:4" x14ac:dyDescent="0.25">
      <c r="A36" s="109" t="s">
        <v>674</v>
      </c>
      <c r="B36" s="99" t="s">
        <v>50</v>
      </c>
      <c r="C36" s="110" t="s">
        <v>58</v>
      </c>
      <c r="D36" s="139" t="s">
        <v>679</v>
      </c>
    </row>
    <row r="37" spans="1:4" x14ac:dyDescent="0.25">
      <c r="A37" s="109" t="s">
        <v>675</v>
      </c>
      <c r="B37" s="99" t="s">
        <v>50</v>
      </c>
      <c r="C37" s="110" t="s">
        <v>683</v>
      </c>
      <c r="D37" s="139" t="s">
        <v>679</v>
      </c>
    </row>
    <row r="38" spans="1:4" x14ac:dyDescent="0.25">
      <c r="A38" s="109" t="s">
        <v>676</v>
      </c>
      <c r="B38" s="99" t="s">
        <v>677</v>
      </c>
      <c r="C38" s="110" t="s">
        <v>508</v>
      </c>
      <c r="D38" s="139" t="s">
        <v>679</v>
      </c>
    </row>
    <row r="39" spans="1:4" x14ac:dyDescent="0.25">
      <c r="A39" s="109" t="s">
        <v>678</v>
      </c>
      <c r="B39" s="99" t="s">
        <v>677</v>
      </c>
      <c r="C39" s="110" t="s">
        <v>685</v>
      </c>
      <c r="D39" s="139" t="s">
        <v>679</v>
      </c>
    </row>
    <row r="40" spans="1:4" x14ac:dyDescent="0.25">
      <c r="A40" s="109" t="s">
        <v>680</v>
      </c>
      <c r="B40" s="99" t="s">
        <v>677</v>
      </c>
      <c r="C40" s="110" t="s">
        <v>686</v>
      </c>
      <c r="D40" s="139" t="s">
        <v>679</v>
      </c>
    </row>
    <row r="41" spans="1:4" x14ac:dyDescent="0.25">
      <c r="A41" s="109" t="s">
        <v>681</v>
      </c>
      <c r="B41" s="99" t="s">
        <v>682</v>
      </c>
      <c r="C41" s="110" t="s">
        <v>688</v>
      </c>
      <c r="D41" s="139" t="s">
        <v>652</v>
      </c>
    </row>
    <row r="42" spans="1:4" x14ac:dyDescent="0.25">
      <c r="A42" s="109" t="s">
        <v>684</v>
      </c>
      <c r="B42" s="99" t="s">
        <v>682</v>
      </c>
      <c r="C42" s="110" t="s">
        <v>689</v>
      </c>
      <c r="D42" s="139" t="s">
        <v>652</v>
      </c>
    </row>
    <row r="43" spans="1:4" x14ac:dyDescent="0.25">
      <c r="A43" s="109" t="s">
        <v>664</v>
      </c>
      <c r="B43" s="99" t="s">
        <v>682</v>
      </c>
      <c r="C43" s="110" t="s">
        <v>690</v>
      </c>
      <c r="D43" s="139" t="s">
        <v>652</v>
      </c>
    </row>
    <row r="44" spans="1:4" x14ac:dyDescent="0.25">
      <c r="A44" s="109" t="s">
        <v>344</v>
      </c>
      <c r="B44" s="99" t="s">
        <v>339</v>
      </c>
      <c r="C44" s="110" t="s">
        <v>692</v>
      </c>
      <c r="D44" s="139" t="s">
        <v>652</v>
      </c>
    </row>
    <row r="45" spans="1:4" x14ac:dyDescent="0.25">
      <c r="A45" s="109" t="s">
        <v>687</v>
      </c>
      <c r="B45" s="99" t="s">
        <v>339</v>
      </c>
      <c r="C45" s="110" t="s">
        <v>693</v>
      </c>
      <c r="D45" s="139" t="s">
        <v>652</v>
      </c>
    </row>
    <row r="46" spans="1:4" x14ac:dyDescent="0.25">
      <c r="A46" s="109" t="s">
        <v>455</v>
      </c>
      <c r="B46" s="99" t="s">
        <v>339</v>
      </c>
      <c r="C46" s="110" t="s">
        <v>694</v>
      </c>
      <c r="D46" s="139" t="s">
        <v>652</v>
      </c>
    </row>
    <row r="47" spans="1:4" x14ac:dyDescent="0.25">
      <c r="A47" s="109" t="s">
        <v>453</v>
      </c>
      <c r="B47" s="99" t="s">
        <v>339</v>
      </c>
      <c r="C47" s="110" t="s">
        <v>695</v>
      </c>
      <c r="D47" s="139" t="s">
        <v>652</v>
      </c>
    </row>
    <row r="48" spans="1:4" x14ac:dyDescent="0.25">
      <c r="A48" s="109" t="s">
        <v>691</v>
      </c>
      <c r="B48" s="99" t="s">
        <v>636</v>
      </c>
      <c r="C48" s="110" t="s">
        <v>696</v>
      </c>
      <c r="D48" s="139" t="s">
        <v>1724</v>
      </c>
    </row>
    <row r="49" spans="1:4" x14ac:dyDescent="0.25">
      <c r="A49" s="109" t="s">
        <v>439</v>
      </c>
      <c r="B49" s="99" t="s">
        <v>636</v>
      </c>
      <c r="C49" s="110" t="s">
        <v>697</v>
      </c>
      <c r="D49" s="139" t="s">
        <v>1724</v>
      </c>
    </row>
    <row r="50" spans="1:4" x14ac:dyDescent="0.25">
      <c r="A50" s="109" t="s">
        <v>369</v>
      </c>
      <c r="B50" s="99" t="s">
        <v>636</v>
      </c>
      <c r="C50" s="110" t="s">
        <v>639</v>
      </c>
      <c r="D50" s="139" t="s">
        <v>1724</v>
      </c>
    </row>
    <row r="51" spans="1:4" x14ac:dyDescent="0.25">
      <c r="A51" s="109" t="s">
        <v>649</v>
      </c>
      <c r="B51" s="99" t="s">
        <v>636</v>
      </c>
      <c r="C51" s="110" t="s">
        <v>645</v>
      </c>
      <c r="D51" s="139" t="s">
        <v>698</v>
      </c>
    </row>
    <row r="52" spans="1:4" x14ac:dyDescent="0.25">
      <c r="A52" s="109" t="s">
        <v>647</v>
      </c>
      <c r="B52" s="99" t="s">
        <v>636</v>
      </c>
      <c r="C52" s="110" t="s">
        <v>699</v>
      </c>
      <c r="D52" s="139" t="s">
        <v>698</v>
      </c>
    </row>
    <row r="53" spans="1:4" x14ac:dyDescent="0.25">
      <c r="A53" s="109" t="s">
        <v>646</v>
      </c>
      <c r="B53" s="99" t="s">
        <v>636</v>
      </c>
      <c r="C53" s="110" t="s">
        <v>700</v>
      </c>
      <c r="D53" s="139" t="s">
        <v>698</v>
      </c>
    </row>
    <row r="54" spans="1:4" x14ac:dyDescent="0.25">
      <c r="A54" s="109" t="s">
        <v>644</v>
      </c>
      <c r="B54" s="99" t="s">
        <v>636</v>
      </c>
      <c r="C54" s="110" t="s">
        <v>639</v>
      </c>
      <c r="D54" s="139" t="s">
        <v>698</v>
      </c>
    </row>
    <row r="55" spans="1:4" x14ac:dyDescent="0.25">
      <c r="A55" s="109" t="s">
        <v>642</v>
      </c>
      <c r="B55" s="99" t="s">
        <v>636</v>
      </c>
      <c r="C55" s="117" t="s">
        <v>1687</v>
      </c>
      <c r="D55" s="139" t="s">
        <v>1505</v>
      </c>
    </row>
    <row r="56" spans="1:4" x14ac:dyDescent="0.25">
      <c r="A56" s="109" t="s">
        <v>640</v>
      </c>
      <c r="B56" s="99" t="s">
        <v>636</v>
      </c>
      <c r="C56" s="109" t="s">
        <v>1722</v>
      </c>
      <c r="D56" s="139" t="s">
        <v>1496</v>
      </c>
    </row>
    <row r="57" spans="1:4" x14ac:dyDescent="0.25">
      <c r="A57" s="109" t="s">
        <v>638</v>
      </c>
      <c r="B57" s="99" t="s">
        <v>636</v>
      </c>
      <c r="C57" s="117" t="s">
        <v>1495</v>
      </c>
      <c r="D57" s="116" t="s">
        <v>1723</v>
      </c>
    </row>
    <row r="58" spans="1:4" x14ac:dyDescent="0.25">
      <c r="A58" s="109" t="s">
        <v>635</v>
      </c>
      <c r="B58" s="99" t="s">
        <v>636</v>
      </c>
      <c r="C58" s="110" t="s">
        <v>639</v>
      </c>
      <c r="D58" s="139" t="s">
        <v>632</v>
      </c>
    </row>
    <row r="59" spans="1:4" x14ac:dyDescent="0.25">
      <c r="A59" s="109" t="s">
        <v>633</v>
      </c>
      <c r="B59" s="99" t="s">
        <v>364</v>
      </c>
      <c r="C59" s="117" t="s">
        <v>503</v>
      </c>
      <c r="D59" s="116" t="s">
        <v>632</v>
      </c>
    </row>
    <row r="60" spans="1:4" x14ac:dyDescent="0.25">
      <c r="A60" s="109"/>
      <c r="B60" s="99"/>
      <c r="C60" s="109"/>
      <c r="D60" s="139"/>
    </row>
    <row r="61" spans="1:4" x14ac:dyDescent="0.25">
      <c r="A61" s="109"/>
      <c r="B61" s="99"/>
      <c r="C61" s="110"/>
      <c r="D61" s="139"/>
    </row>
    <row r="62" spans="1:4" x14ac:dyDescent="0.25">
      <c r="A62" s="109"/>
      <c r="B62" s="99"/>
      <c r="C62" s="117"/>
      <c r="D62" s="156"/>
    </row>
    <row r="63" spans="1:4" ht="15.75" thickBot="1" x14ac:dyDescent="0.3">
      <c r="A63" s="132"/>
      <c r="B63" s="133"/>
      <c r="C63" s="174"/>
      <c r="D63" s="152"/>
    </row>
  </sheetData>
  <mergeCells count="3">
    <mergeCell ref="A1:D1"/>
    <mergeCell ref="A2:B2"/>
    <mergeCell ref="C2:D2"/>
  </mergeCells>
  <printOptions horizontalCentered="1"/>
  <pageMargins left="0" right="0" top="0.39370078740157483" bottom="0.39370078740157483" header="0.51181102362204722" footer="0.51181102362204722"/>
  <pageSetup paperSize="9" scale="90" firstPageNumber="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0"/>
  <sheetViews>
    <sheetView topLeftCell="A31" zoomScale="120" zoomScaleNormal="120" workbookViewId="0">
      <selection activeCell="C13" sqref="C13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7" width="8.7109375"/>
  </cols>
  <sheetData>
    <row r="1" spans="1:6" ht="50.1" customHeight="1" x14ac:dyDescent="0.25">
      <c r="A1" s="194" t="s">
        <v>1519</v>
      </c>
      <c r="B1" s="195"/>
      <c r="C1" s="195"/>
      <c r="D1" s="196"/>
      <c r="E1" s="129"/>
      <c r="F1" s="129"/>
    </row>
    <row r="2" spans="1:6" x14ac:dyDescent="0.25">
      <c r="A2" s="190" t="s">
        <v>701</v>
      </c>
      <c r="B2" s="191"/>
      <c r="C2" s="192" t="s">
        <v>702</v>
      </c>
      <c r="D2" s="193"/>
    </row>
    <row r="3" spans="1:6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6" x14ac:dyDescent="0.25">
      <c r="A4" s="109" t="s">
        <v>703</v>
      </c>
      <c r="B4" s="99" t="s">
        <v>1701</v>
      </c>
      <c r="C4" s="110" t="s">
        <v>57</v>
      </c>
      <c r="D4" s="139" t="s">
        <v>50</v>
      </c>
    </row>
    <row r="5" spans="1:6" x14ac:dyDescent="0.25">
      <c r="A5" s="109" t="s">
        <v>705</v>
      </c>
      <c r="B5" s="99" t="s">
        <v>1701</v>
      </c>
      <c r="C5" s="110" t="s">
        <v>59</v>
      </c>
      <c r="D5" s="139" t="s">
        <v>50</v>
      </c>
    </row>
    <row r="6" spans="1:6" x14ac:dyDescent="0.25">
      <c r="A6" s="109" t="s">
        <v>706</v>
      </c>
      <c r="B6" s="99" t="s">
        <v>704</v>
      </c>
      <c r="C6" s="110" t="s">
        <v>707</v>
      </c>
      <c r="D6" s="139" t="s">
        <v>50</v>
      </c>
    </row>
    <row r="7" spans="1:6" x14ac:dyDescent="0.25">
      <c r="A7" s="109" t="s">
        <v>708</v>
      </c>
      <c r="B7" s="99" t="s">
        <v>704</v>
      </c>
      <c r="C7" s="110" t="s">
        <v>709</v>
      </c>
      <c r="D7" s="139" t="s">
        <v>50</v>
      </c>
    </row>
    <row r="8" spans="1:6" x14ac:dyDescent="0.25">
      <c r="A8" s="109" t="s">
        <v>710</v>
      </c>
      <c r="B8" s="99" t="s">
        <v>704</v>
      </c>
      <c r="C8" s="110" t="s">
        <v>206</v>
      </c>
      <c r="D8" s="139" t="s">
        <v>50</v>
      </c>
    </row>
    <row r="9" spans="1:6" x14ac:dyDescent="0.25">
      <c r="A9" s="109" t="s">
        <v>711</v>
      </c>
      <c r="B9" s="99" t="s">
        <v>704</v>
      </c>
      <c r="C9" s="110" t="s">
        <v>712</v>
      </c>
      <c r="D9" s="139" t="s">
        <v>50</v>
      </c>
    </row>
    <row r="10" spans="1:6" x14ac:dyDescent="0.25">
      <c r="A10" s="109" t="s">
        <v>713</v>
      </c>
      <c r="B10" s="99" t="s">
        <v>704</v>
      </c>
      <c r="C10" s="110" t="s">
        <v>714</v>
      </c>
      <c r="D10" s="139" t="s">
        <v>50</v>
      </c>
    </row>
    <row r="11" spans="1:6" x14ac:dyDescent="0.25">
      <c r="A11" s="109" t="s">
        <v>715</v>
      </c>
      <c r="B11" s="99" t="s">
        <v>716</v>
      </c>
      <c r="C11" s="110" t="s">
        <v>712</v>
      </c>
      <c r="D11" s="139" t="s">
        <v>717</v>
      </c>
    </row>
    <row r="12" spans="1:6" x14ac:dyDescent="0.25">
      <c r="A12" s="109" t="s">
        <v>718</v>
      </c>
      <c r="B12" s="99" t="s">
        <v>716</v>
      </c>
      <c r="C12" s="110" t="s">
        <v>719</v>
      </c>
      <c r="D12" s="139" t="s">
        <v>720</v>
      </c>
    </row>
    <row r="13" spans="1:6" x14ac:dyDescent="0.25">
      <c r="A13" s="109" t="s">
        <v>721</v>
      </c>
      <c r="B13" s="99" t="s">
        <v>716</v>
      </c>
      <c r="C13" s="110" t="s">
        <v>722</v>
      </c>
      <c r="D13" s="139" t="s">
        <v>720</v>
      </c>
    </row>
    <row r="14" spans="1:6" x14ac:dyDescent="0.25">
      <c r="A14" s="109" t="s">
        <v>723</v>
      </c>
      <c r="B14" s="99" t="s">
        <v>724</v>
      </c>
      <c r="C14" s="110" t="s">
        <v>725</v>
      </c>
      <c r="D14" s="139" t="s">
        <v>720</v>
      </c>
    </row>
    <row r="15" spans="1:6" x14ac:dyDescent="0.25">
      <c r="A15" s="109" t="s">
        <v>726</v>
      </c>
      <c r="B15" s="99" t="s">
        <v>724</v>
      </c>
      <c r="C15" s="110" t="s">
        <v>727</v>
      </c>
      <c r="D15" s="139" t="s">
        <v>728</v>
      </c>
    </row>
    <row r="16" spans="1:6" x14ac:dyDescent="0.25">
      <c r="A16" s="109" t="s">
        <v>729</v>
      </c>
      <c r="B16" s="99" t="s">
        <v>724</v>
      </c>
      <c r="C16" s="110" t="s">
        <v>730</v>
      </c>
      <c r="D16" s="139" t="s">
        <v>731</v>
      </c>
    </row>
    <row r="17" spans="1:4" x14ac:dyDescent="0.25">
      <c r="A17" s="109" t="s">
        <v>732</v>
      </c>
      <c r="B17" s="99" t="s">
        <v>733</v>
      </c>
      <c r="C17" s="110" t="s">
        <v>734</v>
      </c>
      <c r="D17" s="139" t="s">
        <v>735</v>
      </c>
    </row>
    <row r="18" spans="1:4" x14ac:dyDescent="0.25">
      <c r="A18" s="109" t="s">
        <v>736</v>
      </c>
      <c r="B18" s="99" t="s">
        <v>733</v>
      </c>
      <c r="C18" s="110" t="s">
        <v>737</v>
      </c>
      <c r="D18" s="139" t="s">
        <v>735</v>
      </c>
    </row>
    <row r="19" spans="1:4" x14ac:dyDescent="0.25">
      <c r="A19" s="109" t="s">
        <v>738</v>
      </c>
      <c r="B19" s="99" t="s">
        <v>739</v>
      </c>
      <c r="C19" s="110" t="s">
        <v>740</v>
      </c>
      <c r="D19" s="139" t="s">
        <v>741</v>
      </c>
    </row>
    <row r="20" spans="1:4" x14ac:dyDescent="0.25">
      <c r="A20" s="109" t="s">
        <v>742</v>
      </c>
      <c r="B20" s="99" t="s">
        <v>735</v>
      </c>
      <c r="C20" s="110" t="s">
        <v>743</v>
      </c>
      <c r="D20" s="139" t="s">
        <v>735</v>
      </c>
    </row>
    <row r="21" spans="1:4" x14ac:dyDescent="0.25">
      <c r="A21" s="109" t="s">
        <v>744</v>
      </c>
      <c r="B21" s="99" t="s">
        <v>735</v>
      </c>
      <c r="C21" s="110" t="s">
        <v>745</v>
      </c>
      <c r="D21" s="139" t="s">
        <v>735</v>
      </c>
    </row>
    <row r="22" spans="1:4" x14ac:dyDescent="0.25">
      <c r="A22" s="109" t="s">
        <v>743</v>
      </c>
      <c r="B22" s="99" t="s">
        <v>735</v>
      </c>
      <c r="C22" s="110" t="s">
        <v>738</v>
      </c>
      <c r="D22" s="139" t="s">
        <v>739</v>
      </c>
    </row>
    <row r="23" spans="1:4" x14ac:dyDescent="0.25">
      <c r="A23" s="109" t="s">
        <v>740</v>
      </c>
      <c r="B23" s="99" t="s">
        <v>741</v>
      </c>
      <c r="C23" s="110" t="s">
        <v>736</v>
      </c>
      <c r="D23" s="139" t="s">
        <v>733</v>
      </c>
    </row>
    <row r="24" spans="1:4" x14ac:dyDescent="0.25">
      <c r="A24" s="109" t="s">
        <v>746</v>
      </c>
      <c r="B24" s="99" t="s">
        <v>741</v>
      </c>
      <c r="C24" s="110" t="s">
        <v>747</v>
      </c>
      <c r="D24" s="139" t="s">
        <v>733</v>
      </c>
    </row>
    <row r="25" spans="1:4" x14ac:dyDescent="0.25">
      <c r="A25" s="109" t="s">
        <v>730</v>
      </c>
      <c r="B25" s="99" t="s">
        <v>731</v>
      </c>
      <c r="C25" s="110" t="s">
        <v>748</v>
      </c>
      <c r="D25" s="139" t="s">
        <v>724</v>
      </c>
    </row>
    <row r="26" spans="1:4" x14ac:dyDescent="0.25">
      <c r="A26" s="109" t="s">
        <v>727</v>
      </c>
      <c r="B26" s="99" t="s">
        <v>728</v>
      </c>
      <c r="C26" s="110" t="s">
        <v>729</v>
      </c>
      <c r="D26" s="139" t="s">
        <v>724</v>
      </c>
    </row>
    <row r="27" spans="1:4" x14ac:dyDescent="0.25">
      <c r="A27" s="109" t="s">
        <v>749</v>
      </c>
      <c r="B27" s="99" t="s">
        <v>720</v>
      </c>
      <c r="C27" s="110" t="s">
        <v>750</v>
      </c>
      <c r="D27" s="139" t="s">
        <v>724</v>
      </c>
    </row>
    <row r="28" spans="1:4" x14ac:dyDescent="0.25">
      <c r="A28" s="109" t="s">
        <v>722</v>
      </c>
      <c r="B28" s="99" t="s">
        <v>720</v>
      </c>
      <c r="C28" s="110" t="s">
        <v>751</v>
      </c>
      <c r="D28" s="139" t="s">
        <v>724</v>
      </c>
    </row>
    <row r="29" spans="1:4" x14ac:dyDescent="0.25">
      <c r="A29" s="109" t="s">
        <v>719</v>
      </c>
      <c r="B29" s="99" t="s">
        <v>752</v>
      </c>
      <c r="C29" s="110" t="s">
        <v>753</v>
      </c>
      <c r="D29" s="139" t="s">
        <v>716</v>
      </c>
    </row>
    <row r="30" spans="1:4" x14ac:dyDescent="0.25">
      <c r="A30" s="109" t="s">
        <v>754</v>
      </c>
      <c r="B30" s="99" t="s">
        <v>717</v>
      </c>
      <c r="C30" s="110" t="s">
        <v>755</v>
      </c>
      <c r="D30" s="139" t="s">
        <v>716</v>
      </c>
    </row>
    <row r="31" spans="1:4" x14ac:dyDescent="0.25">
      <c r="A31" s="109" t="s">
        <v>756</v>
      </c>
      <c r="B31" s="99" t="s">
        <v>50</v>
      </c>
      <c r="C31" s="110" t="s">
        <v>757</v>
      </c>
      <c r="D31" s="139" t="s">
        <v>716</v>
      </c>
    </row>
    <row r="32" spans="1:4" x14ac:dyDescent="0.25">
      <c r="A32" s="109" t="s">
        <v>754</v>
      </c>
      <c r="B32" s="99" t="s">
        <v>50</v>
      </c>
      <c r="C32" s="110" t="s">
        <v>758</v>
      </c>
      <c r="D32" s="139" t="s">
        <v>759</v>
      </c>
    </row>
    <row r="33" spans="1:4" x14ac:dyDescent="0.25">
      <c r="A33" s="109" t="s">
        <v>760</v>
      </c>
      <c r="B33" s="99" t="s">
        <v>50</v>
      </c>
      <c r="C33" s="110" t="s">
        <v>761</v>
      </c>
      <c r="D33" s="139" t="s">
        <v>759</v>
      </c>
    </row>
    <row r="34" spans="1:4" x14ac:dyDescent="0.25">
      <c r="A34" s="109" t="s">
        <v>209</v>
      </c>
      <c r="B34" s="99" t="s">
        <v>50</v>
      </c>
      <c r="C34" s="110" t="s">
        <v>762</v>
      </c>
      <c r="D34" s="139" t="s">
        <v>763</v>
      </c>
    </row>
    <row r="35" spans="1:4" x14ac:dyDescent="0.25">
      <c r="A35" s="109" t="s">
        <v>80</v>
      </c>
      <c r="B35" s="99" t="s">
        <v>50</v>
      </c>
      <c r="C35" s="110" t="s">
        <v>764</v>
      </c>
      <c r="D35" s="139" t="s">
        <v>763</v>
      </c>
    </row>
    <row r="36" spans="1:4" x14ac:dyDescent="0.25">
      <c r="A36" s="109" t="s">
        <v>59</v>
      </c>
      <c r="B36" s="99" t="s">
        <v>50</v>
      </c>
      <c r="C36" s="110" t="s">
        <v>706</v>
      </c>
      <c r="D36" s="139" t="s">
        <v>763</v>
      </c>
    </row>
    <row r="37" spans="1:4" x14ac:dyDescent="0.25">
      <c r="A37" s="109" t="s">
        <v>57</v>
      </c>
      <c r="B37" s="99" t="s">
        <v>50</v>
      </c>
      <c r="C37" s="110" t="s">
        <v>705</v>
      </c>
      <c r="D37" s="139" t="s">
        <v>1701</v>
      </c>
    </row>
    <row r="38" spans="1:4" x14ac:dyDescent="0.25">
      <c r="A38" s="109"/>
      <c r="B38" s="99"/>
      <c r="C38" s="110" t="s">
        <v>765</v>
      </c>
      <c r="D38" s="139" t="s">
        <v>1701</v>
      </c>
    </row>
    <row r="39" spans="1:4" x14ac:dyDescent="0.25">
      <c r="A39" s="109"/>
      <c r="B39" s="99"/>
      <c r="C39" s="110"/>
      <c r="D39" s="139"/>
    </row>
    <row r="40" spans="1:4" ht="15.75" thickBot="1" x14ac:dyDescent="0.3">
      <c r="A40" s="132"/>
      <c r="B40" s="133"/>
      <c r="C40" s="151"/>
      <c r="D40" s="152"/>
    </row>
  </sheetData>
  <mergeCells count="3">
    <mergeCell ref="A2:B2"/>
    <mergeCell ref="C2:D2"/>
    <mergeCell ref="A1:D1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topLeftCell="A58" zoomScale="120" zoomScaleNormal="120" workbookViewId="0">
      <selection activeCell="B6" sqref="B6"/>
    </sheetView>
  </sheetViews>
  <sheetFormatPr defaultRowHeight="15" x14ac:dyDescent="0.25"/>
  <cols>
    <col min="1" max="1" width="29" bestFit="1" customWidth="1"/>
    <col min="2" max="2" width="25" bestFit="1" customWidth="1"/>
    <col min="3" max="3" width="30.28515625" bestFit="1" customWidth="1"/>
    <col min="4" max="4" width="16.5703125" bestFit="1" customWidth="1"/>
    <col min="5" max="1015" width="8.7109375"/>
  </cols>
  <sheetData>
    <row r="1" spans="1:4" ht="50.1" customHeight="1" x14ac:dyDescent="0.25">
      <c r="A1" s="194" t="s">
        <v>1537</v>
      </c>
      <c r="B1" s="196"/>
      <c r="C1" s="195"/>
      <c r="D1" s="196"/>
    </row>
    <row r="2" spans="1:4" x14ac:dyDescent="0.25">
      <c r="A2" s="190" t="s">
        <v>766</v>
      </c>
      <c r="B2" s="191"/>
      <c r="C2" s="192" t="s">
        <v>767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768</v>
      </c>
      <c r="B4" s="99" t="s">
        <v>1707</v>
      </c>
      <c r="C4" s="110" t="s">
        <v>769</v>
      </c>
      <c r="D4" s="139" t="s">
        <v>770</v>
      </c>
    </row>
    <row r="5" spans="1:4" x14ac:dyDescent="0.25">
      <c r="A5" s="109" t="s">
        <v>771</v>
      </c>
      <c r="B5" s="99" t="s">
        <v>772</v>
      </c>
      <c r="C5" s="110" t="s">
        <v>234</v>
      </c>
      <c r="D5" s="139" t="s">
        <v>770</v>
      </c>
    </row>
    <row r="6" spans="1:4" x14ac:dyDescent="0.25">
      <c r="A6" s="109" t="s">
        <v>773</v>
      </c>
      <c r="B6" s="99" t="s">
        <v>772</v>
      </c>
      <c r="C6" s="110" t="s">
        <v>226</v>
      </c>
      <c r="D6" s="139" t="s">
        <v>770</v>
      </c>
    </row>
    <row r="7" spans="1:4" x14ac:dyDescent="0.25">
      <c r="A7" s="109" t="s">
        <v>774</v>
      </c>
      <c r="B7" s="99" t="s">
        <v>772</v>
      </c>
      <c r="C7" s="110" t="s">
        <v>185</v>
      </c>
      <c r="D7" s="139" t="s">
        <v>770</v>
      </c>
    </row>
    <row r="8" spans="1:4" x14ac:dyDescent="0.25">
      <c r="A8" s="109" t="s">
        <v>775</v>
      </c>
      <c r="B8" s="99" t="s">
        <v>772</v>
      </c>
      <c r="C8" s="110" t="s">
        <v>237</v>
      </c>
      <c r="D8" s="139" t="s">
        <v>770</v>
      </c>
    </row>
    <row r="9" spans="1:4" x14ac:dyDescent="0.25">
      <c r="A9" s="109" t="s">
        <v>776</v>
      </c>
      <c r="B9" s="99" t="s">
        <v>772</v>
      </c>
      <c r="C9" s="110" t="s">
        <v>189</v>
      </c>
      <c r="D9" s="139" t="s">
        <v>770</v>
      </c>
    </row>
    <row r="10" spans="1:4" x14ac:dyDescent="0.25">
      <c r="A10" s="109" t="s">
        <v>777</v>
      </c>
      <c r="B10" s="99" t="s">
        <v>778</v>
      </c>
      <c r="C10" s="110" t="s">
        <v>192</v>
      </c>
      <c r="D10" s="139" t="s">
        <v>770</v>
      </c>
    </row>
    <row r="11" spans="1:4" x14ac:dyDescent="0.25">
      <c r="A11" s="109" t="s">
        <v>779</v>
      </c>
      <c r="B11" s="99" t="s">
        <v>778</v>
      </c>
      <c r="C11" s="110" t="s">
        <v>780</v>
      </c>
      <c r="D11" s="139" t="s">
        <v>770</v>
      </c>
    </row>
    <row r="12" spans="1:4" x14ac:dyDescent="0.25">
      <c r="A12" s="109" t="s">
        <v>781</v>
      </c>
      <c r="B12" s="99" t="s">
        <v>778</v>
      </c>
      <c r="C12" s="110" t="s">
        <v>223</v>
      </c>
      <c r="D12" s="139" t="s">
        <v>770</v>
      </c>
    </row>
    <row r="13" spans="1:4" x14ac:dyDescent="0.25">
      <c r="A13" s="109" t="s">
        <v>773</v>
      </c>
      <c r="B13" s="99" t="s">
        <v>778</v>
      </c>
      <c r="C13" s="110" t="s">
        <v>189</v>
      </c>
      <c r="D13" s="139" t="s">
        <v>770</v>
      </c>
    </row>
    <row r="14" spans="1:4" x14ac:dyDescent="0.25">
      <c r="A14" s="109" t="s">
        <v>782</v>
      </c>
      <c r="B14" s="99" t="s">
        <v>778</v>
      </c>
      <c r="C14" s="110" t="s">
        <v>783</v>
      </c>
      <c r="D14" s="139" t="s">
        <v>770</v>
      </c>
    </row>
    <row r="15" spans="1:4" x14ac:dyDescent="0.25">
      <c r="A15" s="109" t="s">
        <v>784</v>
      </c>
      <c r="B15" s="99" t="s">
        <v>778</v>
      </c>
      <c r="C15" s="110" t="s">
        <v>785</v>
      </c>
      <c r="D15" s="139" t="s">
        <v>123</v>
      </c>
    </row>
    <row r="16" spans="1:4" x14ac:dyDescent="0.25">
      <c r="A16" s="109" t="s">
        <v>786</v>
      </c>
      <c r="B16" s="99" t="s">
        <v>558</v>
      </c>
      <c r="C16" s="110" t="s">
        <v>159</v>
      </c>
      <c r="D16" s="139" t="s">
        <v>123</v>
      </c>
    </row>
    <row r="17" spans="1:4" x14ac:dyDescent="0.25">
      <c r="A17" s="109" t="s">
        <v>787</v>
      </c>
      <c r="B17" s="99" t="s">
        <v>558</v>
      </c>
      <c r="C17" s="110" t="s">
        <v>788</v>
      </c>
      <c r="D17" s="139" t="s">
        <v>123</v>
      </c>
    </row>
    <row r="18" spans="1:4" x14ac:dyDescent="0.25">
      <c r="A18" s="109" t="s">
        <v>789</v>
      </c>
      <c r="B18" s="99" t="s">
        <v>558</v>
      </c>
      <c r="C18" s="110" t="s">
        <v>790</v>
      </c>
      <c r="D18" s="139" t="s">
        <v>116</v>
      </c>
    </row>
    <row r="19" spans="1:4" x14ac:dyDescent="0.25">
      <c r="A19" s="109" t="s">
        <v>36</v>
      </c>
      <c r="B19" s="99" t="s">
        <v>558</v>
      </c>
      <c r="C19" s="110" t="s">
        <v>791</v>
      </c>
      <c r="D19" s="139" t="s">
        <v>116</v>
      </c>
    </row>
    <row r="20" spans="1:4" x14ac:dyDescent="0.25">
      <c r="A20" s="109" t="s">
        <v>584</v>
      </c>
      <c r="B20" s="99" t="s">
        <v>558</v>
      </c>
      <c r="C20" s="110" t="s">
        <v>792</v>
      </c>
      <c r="D20" s="139" t="s">
        <v>116</v>
      </c>
    </row>
    <row r="21" spans="1:4" x14ac:dyDescent="0.25">
      <c r="A21" s="109" t="s">
        <v>793</v>
      </c>
      <c r="B21" s="99" t="s">
        <v>794</v>
      </c>
      <c r="C21" s="110" t="s">
        <v>795</v>
      </c>
      <c r="D21" s="139" t="s">
        <v>116</v>
      </c>
    </row>
    <row r="22" spans="1:4" x14ac:dyDescent="0.25">
      <c r="A22" s="109" t="s">
        <v>796</v>
      </c>
      <c r="B22" s="99" t="s">
        <v>794</v>
      </c>
      <c r="C22" s="110" t="s">
        <v>788</v>
      </c>
      <c r="D22" s="139" t="s">
        <v>123</v>
      </c>
    </row>
    <row r="23" spans="1:4" x14ac:dyDescent="0.25">
      <c r="A23" s="109" t="s">
        <v>563</v>
      </c>
      <c r="B23" s="99" t="s">
        <v>794</v>
      </c>
      <c r="C23" s="110" t="s">
        <v>797</v>
      </c>
      <c r="D23" s="139" t="s">
        <v>123</v>
      </c>
    </row>
    <row r="24" spans="1:4" x14ac:dyDescent="0.25">
      <c r="A24" s="109" t="s">
        <v>565</v>
      </c>
      <c r="B24" s="99" t="s">
        <v>155</v>
      </c>
      <c r="C24" s="110" t="s">
        <v>798</v>
      </c>
      <c r="D24" s="139" t="s">
        <v>799</v>
      </c>
    </row>
    <row r="25" spans="1:4" x14ac:dyDescent="0.25">
      <c r="A25" s="109" t="s">
        <v>63</v>
      </c>
      <c r="B25" s="99" t="s">
        <v>155</v>
      </c>
      <c r="C25" s="110" t="s">
        <v>800</v>
      </c>
      <c r="D25" s="139" t="s">
        <v>799</v>
      </c>
    </row>
    <row r="26" spans="1:4" x14ac:dyDescent="0.25">
      <c r="A26" s="109" t="s">
        <v>569</v>
      </c>
      <c r="B26" s="99" t="s">
        <v>801</v>
      </c>
      <c r="C26" s="110" t="s">
        <v>802</v>
      </c>
      <c r="D26" s="139" t="s">
        <v>799</v>
      </c>
    </row>
    <row r="27" spans="1:4" x14ac:dyDescent="0.25">
      <c r="A27" s="109" t="s">
        <v>667</v>
      </c>
      <c r="B27" s="99" t="s">
        <v>801</v>
      </c>
      <c r="C27" s="110" t="s">
        <v>803</v>
      </c>
      <c r="D27" s="139" t="s">
        <v>804</v>
      </c>
    </row>
    <row r="28" spans="1:4" x14ac:dyDescent="0.25">
      <c r="A28" s="109" t="s">
        <v>572</v>
      </c>
      <c r="B28" s="99" t="s">
        <v>801</v>
      </c>
      <c r="C28" s="110" t="s">
        <v>131</v>
      </c>
      <c r="D28" s="139" t="s">
        <v>805</v>
      </c>
    </row>
    <row r="29" spans="1:4" x14ac:dyDescent="0.25">
      <c r="A29" s="109" t="s">
        <v>209</v>
      </c>
      <c r="B29" s="99" t="s">
        <v>50</v>
      </c>
      <c r="C29" s="110" t="s">
        <v>806</v>
      </c>
      <c r="D29" s="139" t="s">
        <v>805</v>
      </c>
    </row>
    <row r="30" spans="1:4" x14ac:dyDescent="0.25">
      <c r="A30" s="109" t="s">
        <v>807</v>
      </c>
      <c r="B30" s="99" t="s">
        <v>50</v>
      </c>
      <c r="C30" s="110" t="s">
        <v>136</v>
      </c>
      <c r="D30" s="139" t="s">
        <v>805</v>
      </c>
    </row>
    <row r="31" spans="1:4" x14ac:dyDescent="0.25">
      <c r="A31" s="109" t="s">
        <v>673</v>
      </c>
      <c r="B31" s="99" t="s">
        <v>50</v>
      </c>
      <c r="C31" s="110" t="s">
        <v>138</v>
      </c>
      <c r="D31" s="139" t="s">
        <v>808</v>
      </c>
    </row>
    <row r="32" spans="1:4" x14ac:dyDescent="0.25">
      <c r="A32" s="109" t="s">
        <v>809</v>
      </c>
      <c r="B32" s="99" t="s">
        <v>50</v>
      </c>
      <c r="C32" s="110" t="s">
        <v>810</v>
      </c>
      <c r="D32" s="139" t="s">
        <v>670</v>
      </c>
    </row>
    <row r="33" spans="1:4" x14ac:dyDescent="0.25">
      <c r="A33" s="109" t="s">
        <v>811</v>
      </c>
      <c r="B33" s="99" t="s">
        <v>50</v>
      </c>
      <c r="C33" s="110" t="s">
        <v>141</v>
      </c>
      <c r="D33" s="139" t="s">
        <v>670</v>
      </c>
    </row>
    <row r="34" spans="1:4" x14ac:dyDescent="0.25">
      <c r="A34" s="109" t="s">
        <v>812</v>
      </c>
      <c r="B34" s="99" t="s">
        <v>50</v>
      </c>
      <c r="C34" s="110" t="s">
        <v>144</v>
      </c>
      <c r="D34" s="139" t="s">
        <v>670</v>
      </c>
    </row>
    <row r="35" spans="1:4" x14ac:dyDescent="0.25">
      <c r="A35" s="109" t="s">
        <v>813</v>
      </c>
      <c r="B35" s="99" t="s">
        <v>50</v>
      </c>
      <c r="C35" s="110" t="s">
        <v>671</v>
      </c>
      <c r="D35" s="139" t="s">
        <v>50</v>
      </c>
    </row>
    <row r="36" spans="1:4" x14ac:dyDescent="0.25">
      <c r="A36" s="109" t="s">
        <v>814</v>
      </c>
      <c r="B36" s="99" t="s">
        <v>50</v>
      </c>
      <c r="C36" s="110" t="s">
        <v>673</v>
      </c>
      <c r="D36" s="139" t="s">
        <v>50</v>
      </c>
    </row>
    <row r="37" spans="1:4" x14ac:dyDescent="0.25">
      <c r="A37" s="109" t="s">
        <v>815</v>
      </c>
      <c r="B37" s="99" t="s">
        <v>816</v>
      </c>
      <c r="C37" s="110" t="s">
        <v>150</v>
      </c>
      <c r="D37" s="139" t="s">
        <v>50</v>
      </c>
    </row>
    <row r="38" spans="1:4" x14ac:dyDescent="0.25">
      <c r="A38" s="109" t="s">
        <v>806</v>
      </c>
      <c r="B38" s="99" t="s">
        <v>816</v>
      </c>
      <c r="C38" s="110" t="s">
        <v>54</v>
      </c>
      <c r="D38" s="139" t="s">
        <v>50</v>
      </c>
    </row>
    <row r="39" spans="1:4" x14ac:dyDescent="0.25">
      <c r="A39" s="109" t="s">
        <v>131</v>
      </c>
      <c r="B39" s="99" t="s">
        <v>218</v>
      </c>
      <c r="C39" s="110" t="s">
        <v>52</v>
      </c>
      <c r="D39" s="139" t="s">
        <v>50</v>
      </c>
    </row>
    <row r="40" spans="1:4" x14ac:dyDescent="0.25">
      <c r="A40" s="109" t="s">
        <v>803</v>
      </c>
      <c r="B40" s="99" t="s">
        <v>218</v>
      </c>
      <c r="C40" s="110" t="s">
        <v>567</v>
      </c>
      <c r="D40" s="139" t="s">
        <v>817</v>
      </c>
    </row>
    <row r="41" spans="1:4" x14ac:dyDescent="0.25">
      <c r="A41" s="109" t="s">
        <v>802</v>
      </c>
      <c r="B41" s="99" t="s">
        <v>218</v>
      </c>
      <c r="C41" s="110" t="s">
        <v>818</v>
      </c>
      <c r="D41" s="139" t="s">
        <v>817</v>
      </c>
    </row>
    <row r="42" spans="1:4" x14ac:dyDescent="0.25">
      <c r="A42" s="109" t="s">
        <v>800</v>
      </c>
      <c r="B42" s="99" t="s">
        <v>123</v>
      </c>
      <c r="C42" s="110" t="s">
        <v>819</v>
      </c>
      <c r="D42" s="139" t="s">
        <v>585</v>
      </c>
    </row>
    <row r="43" spans="1:4" x14ac:dyDescent="0.25">
      <c r="A43" s="109" t="s">
        <v>788</v>
      </c>
      <c r="B43" s="99" t="s">
        <v>123</v>
      </c>
      <c r="C43" s="110" t="s">
        <v>58</v>
      </c>
      <c r="D43" s="139" t="s">
        <v>585</v>
      </c>
    </row>
    <row r="44" spans="1:4" x14ac:dyDescent="0.25">
      <c r="A44" s="109" t="s">
        <v>820</v>
      </c>
      <c r="B44" s="99" t="s">
        <v>821</v>
      </c>
      <c r="C44" s="110" t="s">
        <v>822</v>
      </c>
      <c r="D44" s="139" t="s">
        <v>558</v>
      </c>
    </row>
    <row r="45" spans="1:4" x14ac:dyDescent="0.25">
      <c r="A45" s="109" t="s">
        <v>792</v>
      </c>
      <c r="B45" s="99" t="s">
        <v>821</v>
      </c>
      <c r="C45" s="110" t="s">
        <v>823</v>
      </c>
      <c r="D45" s="139" t="s">
        <v>558</v>
      </c>
    </row>
    <row r="46" spans="1:4" x14ac:dyDescent="0.25">
      <c r="A46" s="109" t="s">
        <v>791</v>
      </c>
      <c r="B46" s="99" t="s">
        <v>821</v>
      </c>
      <c r="C46" s="110" t="s">
        <v>824</v>
      </c>
      <c r="D46" s="139" t="s">
        <v>825</v>
      </c>
    </row>
    <row r="47" spans="1:4" x14ac:dyDescent="0.25">
      <c r="A47" s="109" t="s">
        <v>826</v>
      </c>
      <c r="B47" s="99" t="s">
        <v>821</v>
      </c>
      <c r="C47" s="110" t="s">
        <v>557</v>
      </c>
      <c r="D47" s="139" t="s">
        <v>825</v>
      </c>
    </row>
    <row r="48" spans="1:4" x14ac:dyDescent="0.25">
      <c r="A48" s="109" t="s">
        <v>827</v>
      </c>
      <c r="B48" s="99" t="s">
        <v>123</v>
      </c>
      <c r="C48" s="110" t="s">
        <v>555</v>
      </c>
      <c r="D48" s="139" t="s">
        <v>825</v>
      </c>
    </row>
    <row r="49" spans="1:4" x14ac:dyDescent="0.25">
      <c r="A49" s="109" t="s">
        <v>828</v>
      </c>
      <c r="B49" s="99" t="s">
        <v>123</v>
      </c>
      <c r="C49" s="110" t="s">
        <v>829</v>
      </c>
      <c r="D49" s="139" t="s">
        <v>825</v>
      </c>
    </row>
    <row r="50" spans="1:4" x14ac:dyDescent="0.25">
      <c r="A50" s="109" t="s">
        <v>830</v>
      </c>
      <c r="B50" s="99" t="s">
        <v>123</v>
      </c>
      <c r="C50" s="110" t="s">
        <v>831</v>
      </c>
      <c r="D50" s="139" t="s">
        <v>832</v>
      </c>
    </row>
    <row r="51" spans="1:4" x14ac:dyDescent="0.25">
      <c r="A51" s="109" t="s">
        <v>783</v>
      </c>
      <c r="B51" s="99" t="s">
        <v>123</v>
      </c>
      <c r="C51" s="110" t="s">
        <v>833</v>
      </c>
      <c r="D51" s="139" t="s">
        <v>834</v>
      </c>
    </row>
    <row r="52" spans="1:4" x14ac:dyDescent="0.25">
      <c r="A52" s="109" t="s">
        <v>180</v>
      </c>
      <c r="B52" s="99" t="s">
        <v>123</v>
      </c>
      <c r="C52" s="110" t="s">
        <v>835</v>
      </c>
      <c r="D52" s="139" t="s">
        <v>832</v>
      </c>
    </row>
    <row r="53" spans="1:4" x14ac:dyDescent="0.25">
      <c r="A53" s="109" t="s">
        <v>189</v>
      </c>
      <c r="B53" s="99" t="s">
        <v>836</v>
      </c>
      <c r="C53" s="110" t="s">
        <v>837</v>
      </c>
      <c r="D53" s="139" t="s">
        <v>832</v>
      </c>
    </row>
    <row r="54" spans="1:4" x14ac:dyDescent="0.25">
      <c r="A54" s="109" t="s">
        <v>223</v>
      </c>
      <c r="B54" s="99" t="s">
        <v>836</v>
      </c>
      <c r="C54" s="110" t="s">
        <v>838</v>
      </c>
      <c r="D54" s="139" t="s">
        <v>832</v>
      </c>
    </row>
    <row r="55" spans="1:4" x14ac:dyDescent="0.25">
      <c r="A55" s="109" t="s">
        <v>839</v>
      </c>
      <c r="B55" s="99" t="s">
        <v>836</v>
      </c>
      <c r="C55" s="110" t="s">
        <v>773</v>
      </c>
      <c r="D55" s="139" t="s">
        <v>832</v>
      </c>
    </row>
    <row r="56" spans="1:4" x14ac:dyDescent="0.25">
      <c r="A56" s="109" t="s">
        <v>192</v>
      </c>
      <c r="B56" s="99" t="s">
        <v>836</v>
      </c>
      <c r="C56" s="110" t="s">
        <v>840</v>
      </c>
      <c r="D56" s="139" t="s">
        <v>832</v>
      </c>
    </row>
    <row r="57" spans="1:4" x14ac:dyDescent="0.25">
      <c r="A57" s="109" t="s">
        <v>189</v>
      </c>
      <c r="B57" s="99" t="s">
        <v>836</v>
      </c>
      <c r="C57" s="110" t="s">
        <v>841</v>
      </c>
      <c r="D57" s="139" t="s">
        <v>832</v>
      </c>
    </row>
    <row r="58" spans="1:4" x14ac:dyDescent="0.25">
      <c r="A58" s="109" t="s">
        <v>226</v>
      </c>
      <c r="B58" s="99" t="s">
        <v>836</v>
      </c>
      <c r="C58" s="110" t="s">
        <v>842</v>
      </c>
      <c r="D58" s="139" t="s">
        <v>832</v>
      </c>
    </row>
    <row r="59" spans="1:4" x14ac:dyDescent="0.25">
      <c r="A59" s="109" t="s">
        <v>234</v>
      </c>
      <c r="B59" s="99" t="s">
        <v>836</v>
      </c>
      <c r="C59" s="110" t="s">
        <v>843</v>
      </c>
      <c r="D59" s="139" t="s">
        <v>832</v>
      </c>
    </row>
    <row r="60" spans="1:4" x14ac:dyDescent="0.25">
      <c r="A60" s="109"/>
      <c r="B60" s="99"/>
      <c r="C60" s="110" t="s">
        <v>844</v>
      </c>
      <c r="D60" s="139" t="s">
        <v>832</v>
      </c>
    </row>
    <row r="61" spans="1:4" x14ac:dyDescent="0.25">
      <c r="A61" s="109"/>
      <c r="B61" s="99"/>
      <c r="C61" s="110" t="s">
        <v>845</v>
      </c>
      <c r="D61" s="139" t="s">
        <v>832</v>
      </c>
    </row>
    <row r="62" spans="1:4" x14ac:dyDescent="0.25">
      <c r="A62" s="109"/>
      <c r="B62" s="99"/>
      <c r="C62" s="110" t="s">
        <v>774</v>
      </c>
      <c r="D62" s="139" t="s">
        <v>832</v>
      </c>
    </row>
    <row r="63" spans="1:4" x14ac:dyDescent="0.25">
      <c r="A63" s="109"/>
      <c r="B63" s="99"/>
      <c r="C63" s="110" t="s">
        <v>846</v>
      </c>
      <c r="D63" s="139" t="s">
        <v>832</v>
      </c>
    </row>
    <row r="64" spans="1:4" ht="15.75" thickBot="1" x14ac:dyDescent="0.3">
      <c r="A64" s="132"/>
      <c r="B64" s="133"/>
      <c r="C64" s="151" t="s">
        <v>768</v>
      </c>
      <c r="D64" s="152" t="s">
        <v>832</v>
      </c>
    </row>
  </sheetData>
  <mergeCells count="3">
    <mergeCell ref="A2:B2"/>
    <mergeCell ref="C2:D2"/>
    <mergeCell ref="A1:D1"/>
  </mergeCells>
  <printOptions horizontalCentered="1"/>
  <pageMargins left="0" right="0" top="0.39370078740157483" bottom="0.39370078740157483" header="0.51181102362204722" footer="0.51181102362204722"/>
  <pageSetup paperSize="9" scale="90" firstPageNumber="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7"/>
  <sheetViews>
    <sheetView topLeftCell="A43" zoomScale="120" zoomScaleNormal="120" workbookViewId="0">
      <selection activeCell="C55" sqref="C55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204" t="s">
        <v>1538</v>
      </c>
      <c r="B1" s="205"/>
      <c r="C1" s="206"/>
      <c r="D1" s="205"/>
    </row>
    <row r="2" spans="1:4" x14ac:dyDescent="0.25">
      <c r="A2" s="190" t="s">
        <v>847</v>
      </c>
      <c r="B2" s="191"/>
      <c r="C2" s="192" t="s">
        <v>848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17" t="s">
        <v>850</v>
      </c>
      <c r="B4" s="171" t="s">
        <v>1706</v>
      </c>
      <c r="C4" s="110" t="s">
        <v>168</v>
      </c>
      <c r="D4" s="139" t="s">
        <v>849</v>
      </c>
    </row>
    <row r="5" spans="1:4" x14ac:dyDescent="0.25">
      <c r="A5" s="117" t="s">
        <v>850</v>
      </c>
      <c r="B5" s="116" t="s">
        <v>851</v>
      </c>
      <c r="C5" s="106" t="s">
        <v>167</v>
      </c>
      <c r="D5" s="116" t="s">
        <v>849</v>
      </c>
    </row>
    <row r="6" spans="1:4" x14ac:dyDescent="0.25">
      <c r="A6" s="117" t="s">
        <v>852</v>
      </c>
      <c r="B6" s="116" t="s">
        <v>851</v>
      </c>
      <c r="C6" s="106" t="s">
        <v>853</v>
      </c>
      <c r="D6" s="116" t="s">
        <v>854</v>
      </c>
    </row>
    <row r="7" spans="1:4" x14ac:dyDescent="0.25">
      <c r="A7" s="117" t="s">
        <v>855</v>
      </c>
      <c r="B7" s="116" t="s">
        <v>851</v>
      </c>
      <c r="C7" s="106" t="s">
        <v>856</v>
      </c>
      <c r="D7" s="116" t="s">
        <v>854</v>
      </c>
    </row>
    <row r="8" spans="1:4" x14ac:dyDescent="0.25">
      <c r="A8" s="117" t="s">
        <v>857</v>
      </c>
      <c r="B8" s="116" t="s">
        <v>851</v>
      </c>
      <c r="C8" s="106" t="s">
        <v>858</v>
      </c>
      <c r="D8" s="116" t="s">
        <v>859</v>
      </c>
    </row>
    <row r="9" spans="1:4" x14ac:dyDescent="0.25">
      <c r="A9" s="117" t="s">
        <v>860</v>
      </c>
      <c r="B9" s="116" t="s">
        <v>778</v>
      </c>
      <c r="C9" s="106" t="s">
        <v>861</v>
      </c>
      <c r="D9" s="116" t="s">
        <v>859</v>
      </c>
    </row>
    <row r="10" spans="1:4" x14ac:dyDescent="0.25">
      <c r="A10" s="117" t="s">
        <v>862</v>
      </c>
      <c r="B10" s="116" t="s">
        <v>778</v>
      </c>
      <c r="C10" s="106" t="s">
        <v>853</v>
      </c>
      <c r="D10" s="116" t="s">
        <v>854</v>
      </c>
    </row>
    <row r="11" spans="1:4" x14ac:dyDescent="0.25">
      <c r="A11" s="117" t="s">
        <v>863</v>
      </c>
      <c r="B11" s="116" t="s">
        <v>778</v>
      </c>
      <c r="C11" s="106" t="s">
        <v>856</v>
      </c>
      <c r="D11" s="116" t="s">
        <v>854</v>
      </c>
    </row>
    <row r="12" spans="1:4" x14ac:dyDescent="0.25">
      <c r="A12" s="117" t="s">
        <v>777</v>
      </c>
      <c r="B12" s="116" t="s">
        <v>778</v>
      </c>
      <c r="C12" s="106" t="s">
        <v>864</v>
      </c>
      <c r="D12" s="116" t="s">
        <v>865</v>
      </c>
    </row>
    <row r="13" spans="1:4" x14ac:dyDescent="0.25">
      <c r="A13" s="117" t="s">
        <v>866</v>
      </c>
      <c r="B13" s="116" t="s">
        <v>778</v>
      </c>
      <c r="C13" s="106" t="s">
        <v>791</v>
      </c>
      <c r="D13" s="116" t="s">
        <v>865</v>
      </c>
    </row>
    <row r="14" spans="1:4" x14ac:dyDescent="0.25">
      <c r="A14" s="117" t="s">
        <v>867</v>
      </c>
      <c r="B14" s="116" t="s">
        <v>778</v>
      </c>
      <c r="C14" s="106" t="s">
        <v>868</v>
      </c>
      <c r="D14" s="116" t="s">
        <v>123</v>
      </c>
    </row>
    <row r="15" spans="1:4" x14ac:dyDescent="0.25">
      <c r="A15" s="117" t="s">
        <v>51</v>
      </c>
      <c r="B15" s="116" t="s">
        <v>869</v>
      </c>
      <c r="C15" s="106" t="s">
        <v>870</v>
      </c>
      <c r="D15" s="116" t="s">
        <v>123</v>
      </c>
    </row>
    <row r="16" spans="1:4" x14ac:dyDescent="0.25">
      <c r="A16" s="117" t="s">
        <v>871</v>
      </c>
      <c r="B16" s="116" t="s">
        <v>869</v>
      </c>
      <c r="C16" s="106" t="s">
        <v>800</v>
      </c>
      <c r="D16" s="116" t="s">
        <v>123</v>
      </c>
    </row>
    <row r="17" spans="1:4" x14ac:dyDescent="0.25">
      <c r="A17" s="117" t="s">
        <v>872</v>
      </c>
      <c r="B17" s="116" t="s">
        <v>869</v>
      </c>
      <c r="C17" s="106" t="s">
        <v>873</v>
      </c>
      <c r="D17" s="116" t="s">
        <v>123</v>
      </c>
    </row>
    <row r="18" spans="1:4" x14ac:dyDescent="0.25">
      <c r="A18" s="117" t="s">
        <v>154</v>
      </c>
      <c r="B18" s="116" t="s">
        <v>869</v>
      </c>
      <c r="C18" s="106" t="s">
        <v>874</v>
      </c>
      <c r="D18" s="116" t="s">
        <v>216</v>
      </c>
    </row>
    <row r="19" spans="1:4" x14ac:dyDescent="0.25">
      <c r="A19" s="117" t="s">
        <v>58</v>
      </c>
      <c r="B19" s="116" t="s">
        <v>817</v>
      </c>
      <c r="C19" s="106" t="s">
        <v>875</v>
      </c>
      <c r="D19" s="116" t="s">
        <v>876</v>
      </c>
    </row>
    <row r="20" spans="1:4" x14ac:dyDescent="0.25">
      <c r="A20" s="149" t="s">
        <v>877</v>
      </c>
      <c r="B20" s="150" t="s">
        <v>878</v>
      </c>
      <c r="C20" s="106" t="s">
        <v>810</v>
      </c>
      <c r="D20" s="116" t="s">
        <v>816</v>
      </c>
    </row>
    <row r="21" spans="1:4" x14ac:dyDescent="0.25">
      <c r="A21" s="117" t="s">
        <v>565</v>
      </c>
      <c r="B21" s="96" t="s">
        <v>878</v>
      </c>
      <c r="C21" s="106" t="s">
        <v>879</v>
      </c>
      <c r="D21" s="116" t="s">
        <v>204</v>
      </c>
    </row>
    <row r="22" spans="1:4" x14ac:dyDescent="0.25">
      <c r="A22" s="117" t="s">
        <v>63</v>
      </c>
      <c r="B22" s="96" t="s">
        <v>878</v>
      </c>
      <c r="C22" s="106" t="s">
        <v>880</v>
      </c>
      <c r="D22" s="116" t="s">
        <v>204</v>
      </c>
    </row>
    <row r="23" spans="1:4" x14ac:dyDescent="0.25">
      <c r="A23" s="117" t="s">
        <v>569</v>
      </c>
      <c r="B23" s="96" t="s">
        <v>801</v>
      </c>
      <c r="C23" s="106" t="s">
        <v>881</v>
      </c>
      <c r="D23" s="116" t="s">
        <v>204</v>
      </c>
    </row>
    <row r="24" spans="1:4" x14ac:dyDescent="0.25">
      <c r="A24" s="117" t="s">
        <v>667</v>
      </c>
      <c r="B24" s="96" t="s">
        <v>801</v>
      </c>
      <c r="C24" s="106" t="s">
        <v>882</v>
      </c>
      <c r="D24" s="116" t="s">
        <v>50</v>
      </c>
    </row>
    <row r="25" spans="1:4" x14ac:dyDescent="0.25">
      <c r="A25" s="117" t="s">
        <v>572</v>
      </c>
      <c r="B25" s="96" t="s">
        <v>801</v>
      </c>
      <c r="C25" s="106" t="s">
        <v>883</v>
      </c>
      <c r="D25" s="116" t="s">
        <v>50</v>
      </c>
    </row>
    <row r="26" spans="1:4" x14ac:dyDescent="0.25">
      <c r="A26" s="117" t="s">
        <v>209</v>
      </c>
      <c r="B26" s="96" t="s">
        <v>50</v>
      </c>
      <c r="C26" s="106" t="s">
        <v>884</v>
      </c>
      <c r="D26" s="116" t="s">
        <v>50</v>
      </c>
    </row>
    <row r="27" spans="1:4" x14ac:dyDescent="0.25">
      <c r="A27" s="117" t="s">
        <v>80</v>
      </c>
      <c r="B27" s="96" t="s">
        <v>50</v>
      </c>
      <c r="C27" s="106" t="s">
        <v>80</v>
      </c>
      <c r="D27" s="116" t="s">
        <v>50</v>
      </c>
    </row>
    <row r="28" spans="1:4" x14ac:dyDescent="0.25">
      <c r="A28" s="117" t="s">
        <v>297</v>
      </c>
      <c r="B28" s="96" t="s">
        <v>50</v>
      </c>
      <c r="C28" s="106" t="s">
        <v>59</v>
      </c>
      <c r="D28" s="116" t="s">
        <v>50</v>
      </c>
    </row>
    <row r="29" spans="1:4" x14ac:dyDescent="0.25">
      <c r="A29" s="117" t="s">
        <v>57</v>
      </c>
      <c r="B29" s="96" t="s">
        <v>50</v>
      </c>
      <c r="C29" s="106" t="s">
        <v>57</v>
      </c>
      <c r="D29" s="116" t="s">
        <v>50</v>
      </c>
    </row>
    <row r="30" spans="1:4" x14ac:dyDescent="0.25">
      <c r="A30" s="117" t="s">
        <v>297</v>
      </c>
      <c r="B30" s="96" t="s">
        <v>50</v>
      </c>
      <c r="C30" s="106" t="s">
        <v>59</v>
      </c>
      <c r="D30" s="116" t="s">
        <v>50</v>
      </c>
    </row>
    <row r="31" spans="1:4" x14ac:dyDescent="0.25">
      <c r="A31" s="117" t="s">
        <v>807</v>
      </c>
      <c r="B31" s="96" t="s">
        <v>50</v>
      </c>
      <c r="C31" s="106" t="s">
        <v>885</v>
      </c>
      <c r="D31" s="116" t="s">
        <v>50</v>
      </c>
    </row>
    <row r="32" spans="1:4" x14ac:dyDescent="0.25">
      <c r="A32" s="117" t="s">
        <v>886</v>
      </c>
      <c r="B32" s="96" t="s">
        <v>50</v>
      </c>
      <c r="C32" s="106" t="s">
        <v>52</v>
      </c>
      <c r="D32" s="116" t="s">
        <v>50</v>
      </c>
    </row>
    <row r="33" spans="1:4" x14ac:dyDescent="0.25">
      <c r="A33" s="117" t="s">
        <v>887</v>
      </c>
      <c r="B33" s="96" t="s">
        <v>50</v>
      </c>
      <c r="C33" s="106" t="s">
        <v>888</v>
      </c>
      <c r="D33" s="116" t="s">
        <v>817</v>
      </c>
    </row>
    <row r="34" spans="1:4" x14ac:dyDescent="0.25">
      <c r="A34" s="117" t="s">
        <v>880</v>
      </c>
      <c r="B34" s="96" t="s">
        <v>204</v>
      </c>
      <c r="C34" s="106" t="s">
        <v>818</v>
      </c>
      <c r="D34" s="116" t="s">
        <v>817</v>
      </c>
    </row>
    <row r="35" spans="1:4" x14ac:dyDescent="0.25">
      <c r="A35" s="117" t="s">
        <v>889</v>
      </c>
      <c r="B35" s="96" t="s">
        <v>204</v>
      </c>
      <c r="C35" s="106" t="s">
        <v>819</v>
      </c>
      <c r="D35" s="116" t="s">
        <v>817</v>
      </c>
    </row>
    <row r="36" spans="1:4" x14ac:dyDescent="0.25">
      <c r="A36" s="117" t="s">
        <v>210</v>
      </c>
      <c r="B36" s="96" t="s">
        <v>204</v>
      </c>
      <c r="C36" s="106" t="s">
        <v>58</v>
      </c>
      <c r="D36" s="116" t="s">
        <v>817</v>
      </c>
    </row>
    <row r="37" spans="1:4" x14ac:dyDescent="0.25">
      <c r="A37" s="117" t="s">
        <v>212</v>
      </c>
      <c r="B37" s="96" t="s">
        <v>204</v>
      </c>
      <c r="C37" s="106" t="s">
        <v>154</v>
      </c>
      <c r="D37" s="116" t="s">
        <v>817</v>
      </c>
    </row>
    <row r="38" spans="1:4" x14ac:dyDescent="0.25">
      <c r="A38" s="117" t="s">
        <v>141</v>
      </c>
      <c r="B38" s="96" t="s">
        <v>816</v>
      </c>
      <c r="C38" s="106" t="s">
        <v>890</v>
      </c>
      <c r="D38" s="116" t="s">
        <v>817</v>
      </c>
    </row>
    <row r="39" spans="1:4" x14ac:dyDescent="0.25">
      <c r="A39" s="117" t="s">
        <v>810</v>
      </c>
      <c r="B39" s="96" t="s">
        <v>816</v>
      </c>
      <c r="C39" s="106" t="s">
        <v>891</v>
      </c>
      <c r="D39" s="116" t="s">
        <v>817</v>
      </c>
    </row>
    <row r="40" spans="1:4" x14ac:dyDescent="0.25">
      <c r="A40" s="117" t="s">
        <v>875</v>
      </c>
      <c r="B40" s="96" t="s">
        <v>876</v>
      </c>
      <c r="C40" s="106" t="s">
        <v>892</v>
      </c>
      <c r="D40" s="116" t="s">
        <v>817</v>
      </c>
    </row>
    <row r="41" spans="1:4" x14ac:dyDescent="0.25">
      <c r="A41" s="117" t="s">
        <v>893</v>
      </c>
      <c r="B41" s="96" t="s">
        <v>129</v>
      </c>
      <c r="C41" s="106" t="s">
        <v>871</v>
      </c>
      <c r="D41" s="116" t="s">
        <v>817</v>
      </c>
    </row>
    <row r="42" spans="1:4" x14ac:dyDescent="0.25">
      <c r="A42" s="117" t="s">
        <v>894</v>
      </c>
      <c r="B42" s="96" t="s">
        <v>123</v>
      </c>
      <c r="C42" s="106" t="s">
        <v>895</v>
      </c>
      <c r="D42" s="116" t="s">
        <v>896</v>
      </c>
    </row>
    <row r="43" spans="1:4" x14ac:dyDescent="0.25">
      <c r="A43" s="117" t="s">
        <v>800</v>
      </c>
      <c r="B43" s="96" t="s">
        <v>123</v>
      </c>
      <c r="C43" s="106" t="s">
        <v>51</v>
      </c>
      <c r="D43" s="116" t="s">
        <v>896</v>
      </c>
    </row>
    <row r="44" spans="1:4" x14ac:dyDescent="0.25">
      <c r="A44" s="117" t="s">
        <v>788</v>
      </c>
      <c r="B44" s="96" t="s">
        <v>123</v>
      </c>
      <c r="C44" s="106" t="s">
        <v>866</v>
      </c>
      <c r="D44" s="116" t="s">
        <v>896</v>
      </c>
    </row>
    <row r="45" spans="1:4" x14ac:dyDescent="0.25">
      <c r="A45" s="117" t="s">
        <v>897</v>
      </c>
      <c r="B45" s="96" t="s">
        <v>123</v>
      </c>
      <c r="C45" s="106" t="s">
        <v>898</v>
      </c>
      <c r="D45" s="116" t="s">
        <v>896</v>
      </c>
    </row>
    <row r="46" spans="1:4" x14ac:dyDescent="0.25">
      <c r="A46" s="117" t="s">
        <v>791</v>
      </c>
      <c r="B46" s="96" t="s">
        <v>821</v>
      </c>
      <c r="C46" s="106" t="s">
        <v>899</v>
      </c>
      <c r="D46" s="116" t="s">
        <v>896</v>
      </c>
    </row>
    <row r="47" spans="1:4" x14ac:dyDescent="0.25">
      <c r="A47" s="117" t="s">
        <v>864</v>
      </c>
      <c r="B47" s="96" t="s">
        <v>821</v>
      </c>
      <c r="C47" s="106" t="s">
        <v>900</v>
      </c>
      <c r="D47" s="116" t="s">
        <v>851</v>
      </c>
    </row>
    <row r="48" spans="1:4" x14ac:dyDescent="0.25">
      <c r="A48" s="117" t="s">
        <v>901</v>
      </c>
      <c r="B48" s="96" t="s">
        <v>902</v>
      </c>
      <c r="C48" s="106" t="s">
        <v>903</v>
      </c>
      <c r="D48" s="116" t="s">
        <v>851</v>
      </c>
    </row>
    <row r="49" spans="1:4" x14ac:dyDescent="0.25">
      <c r="A49" s="117" t="s">
        <v>853</v>
      </c>
      <c r="B49" s="96" t="s">
        <v>902</v>
      </c>
      <c r="C49" s="106" t="s">
        <v>852</v>
      </c>
      <c r="D49" s="116" t="s">
        <v>851</v>
      </c>
    </row>
    <row r="50" spans="1:4" x14ac:dyDescent="0.25">
      <c r="A50" s="117" t="s">
        <v>861</v>
      </c>
      <c r="B50" s="96" t="s">
        <v>859</v>
      </c>
      <c r="C50" s="106" t="s">
        <v>904</v>
      </c>
      <c r="D50" s="116" t="s">
        <v>851</v>
      </c>
    </row>
    <row r="51" spans="1:4" x14ac:dyDescent="0.25">
      <c r="A51" s="117" t="s">
        <v>905</v>
      </c>
      <c r="B51" s="96" t="s">
        <v>859</v>
      </c>
      <c r="C51" s="106" t="s">
        <v>906</v>
      </c>
      <c r="D51" s="116" t="s">
        <v>851</v>
      </c>
    </row>
    <row r="52" spans="1:4" x14ac:dyDescent="0.25">
      <c r="A52" s="117" t="s">
        <v>901</v>
      </c>
      <c r="B52" s="96" t="s">
        <v>854</v>
      </c>
      <c r="C52" s="106" t="s">
        <v>903</v>
      </c>
      <c r="D52" s="116" t="s">
        <v>851</v>
      </c>
    </row>
    <row r="53" spans="1:4" x14ac:dyDescent="0.25">
      <c r="A53" s="117" t="s">
        <v>853</v>
      </c>
      <c r="B53" s="96" t="s">
        <v>854</v>
      </c>
      <c r="C53" s="106" t="s">
        <v>903</v>
      </c>
      <c r="D53" s="172" t="s">
        <v>1706</v>
      </c>
    </row>
    <row r="54" spans="1:4" x14ac:dyDescent="0.25">
      <c r="A54" s="117" t="s">
        <v>167</v>
      </c>
      <c r="B54" s="96" t="s">
        <v>849</v>
      </c>
      <c r="C54" s="106"/>
      <c r="D54" s="116"/>
    </row>
    <row r="55" spans="1:4" x14ac:dyDescent="0.25">
      <c r="A55" s="117" t="s">
        <v>168</v>
      </c>
      <c r="B55" s="96" t="s">
        <v>907</v>
      </c>
      <c r="C55" s="106"/>
      <c r="D55" s="116"/>
    </row>
    <row r="56" spans="1:4" x14ac:dyDescent="0.25">
      <c r="A56" s="117"/>
      <c r="B56" s="96"/>
      <c r="C56" s="106"/>
      <c r="D56" s="116"/>
    </row>
    <row r="57" spans="1:4" ht="15.75" thickBot="1" x14ac:dyDescent="0.3">
      <c r="A57" s="118"/>
      <c r="B57" s="124"/>
      <c r="C57" s="153"/>
      <c r="D57" s="121"/>
    </row>
  </sheetData>
  <mergeCells count="3">
    <mergeCell ref="A1:D1"/>
    <mergeCell ref="A2:B2"/>
    <mergeCell ref="C2:D2"/>
  </mergeCells>
  <printOptions horizontalCentered="1"/>
  <pageMargins left="0" right="0" top="0.39370078740157483" bottom="0.39370078740157483" header="0.51181102362204722" footer="0.51181102362204722"/>
  <pageSetup paperSize="9" scale="90" firstPageNumber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topLeftCell="A13" zoomScale="120" zoomScaleNormal="120" workbookViewId="0">
      <selection activeCell="C13" sqref="C13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7" width="8.7109375"/>
  </cols>
  <sheetData>
    <row r="1" spans="1:6" ht="50.1" customHeight="1" x14ac:dyDescent="0.3">
      <c r="A1" s="204" t="s">
        <v>1539</v>
      </c>
      <c r="B1" s="206"/>
      <c r="C1" s="206"/>
      <c r="D1" s="205"/>
      <c r="E1" s="130"/>
      <c r="F1" s="130"/>
    </row>
    <row r="2" spans="1:6" x14ac:dyDescent="0.25">
      <c r="A2" s="190" t="s">
        <v>909</v>
      </c>
      <c r="B2" s="191"/>
      <c r="C2" s="192" t="s">
        <v>910</v>
      </c>
      <c r="D2" s="193"/>
    </row>
    <row r="3" spans="1:6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6" x14ac:dyDescent="0.25">
      <c r="A4" s="109" t="s">
        <v>57</v>
      </c>
      <c r="B4" s="99" t="s">
        <v>50</v>
      </c>
      <c r="C4" s="110" t="s">
        <v>911</v>
      </c>
      <c r="D4" s="139" t="s">
        <v>912</v>
      </c>
    </row>
    <row r="5" spans="1:6" x14ac:dyDescent="0.25">
      <c r="A5" s="109" t="s">
        <v>472</v>
      </c>
      <c r="B5" s="99" t="s">
        <v>50</v>
      </c>
      <c r="C5" s="110" t="s">
        <v>913</v>
      </c>
      <c r="D5" s="139" t="s">
        <v>912</v>
      </c>
    </row>
    <row r="6" spans="1:6" x14ac:dyDescent="0.25">
      <c r="A6" s="109" t="s">
        <v>914</v>
      </c>
      <c r="B6" s="99" t="s">
        <v>50</v>
      </c>
      <c r="C6" s="110" t="s">
        <v>915</v>
      </c>
      <c r="D6" s="139" t="s">
        <v>912</v>
      </c>
    </row>
    <row r="7" spans="1:6" x14ac:dyDescent="0.25">
      <c r="A7" s="109" t="s">
        <v>916</v>
      </c>
      <c r="B7" s="99" t="s">
        <v>50</v>
      </c>
      <c r="C7" s="110" t="s">
        <v>917</v>
      </c>
      <c r="D7" s="139" t="s">
        <v>918</v>
      </c>
    </row>
    <row r="8" spans="1:6" x14ac:dyDescent="0.25">
      <c r="A8" s="109" t="s">
        <v>919</v>
      </c>
      <c r="B8" s="99" t="s">
        <v>920</v>
      </c>
      <c r="C8" s="110" t="s">
        <v>921</v>
      </c>
      <c r="D8" s="139" t="s">
        <v>918</v>
      </c>
    </row>
    <row r="9" spans="1:6" x14ac:dyDescent="0.25">
      <c r="A9" s="109" t="s">
        <v>922</v>
      </c>
      <c r="B9" s="99" t="s">
        <v>920</v>
      </c>
      <c r="C9" s="110" t="s">
        <v>310</v>
      </c>
      <c r="D9" s="139" t="s">
        <v>923</v>
      </c>
    </row>
    <row r="10" spans="1:6" x14ac:dyDescent="0.25">
      <c r="A10" s="109" t="s">
        <v>478</v>
      </c>
      <c r="B10" s="99" t="s">
        <v>920</v>
      </c>
      <c r="C10" s="110" t="s">
        <v>924</v>
      </c>
      <c r="D10" s="139" t="s">
        <v>923</v>
      </c>
    </row>
    <row r="11" spans="1:6" x14ac:dyDescent="0.25">
      <c r="A11" s="109" t="s">
        <v>922</v>
      </c>
      <c r="B11" s="99" t="s">
        <v>920</v>
      </c>
      <c r="C11" s="110" t="s">
        <v>310</v>
      </c>
      <c r="D11" s="139" t="s">
        <v>923</v>
      </c>
    </row>
    <row r="12" spans="1:6" x14ac:dyDescent="0.25">
      <c r="A12" s="109" t="s">
        <v>921</v>
      </c>
      <c r="B12" s="99" t="s">
        <v>918</v>
      </c>
      <c r="C12" s="110" t="s">
        <v>925</v>
      </c>
      <c r="D12" s="139" t="s">
        <v>923</v>
      </c>
    </row>
    <row r="13" spans="1:6" x14ac:dyDescent="0.25">
      <c r="A13" s="109" t="s">
        <v>95</v>
      </c>
      <c r="B13" s="99" t="s">
        <v>918</v>
      </c>
      <c r="C13" s="110" t="s">
        <v>478</v>
      </c>
      <c r="D13" s="139" t="s">
        <v>923</v>
      </c>
    </row>
    <row r="14" spans="1:6" x14ac:dyDescent="0.25">
      <c r="A14" s="109" t="s">
        <v>926</v>
      </c>
      <c r="B14" s="99" t="s">
        <v>918</v>
      </c>
      <c r="C14" s="110" t="s">
        <v>927</v>
      </c>
      <c r="D14" s="139" t="s">
        <v>50</v>
      </c>
    </row>
    <row r="15" spans="1:6" x14ac:dyDescent="0.25">
      <c r="A15" s="109" t="s">
        <v>928</v>
      </c>
      <c r="B15" s="99" t="s">
        <v>918</v>
      </c>
      <c r="C15" s="110" t="s">
        <v>929</v>
      </c>
      <c r="D15" s="139" t="s">
        <v>50</v>
      </c>
    </row>
    <row r="16" spans="1:6" x14ac:dyDescent="0.25">
      <c r="A16" s="109" t="s">
        <v>930</v>
      </c>
      <c r="B16" s="99" t="s">
        <v>931</v>
      </c>
      <c r="C16" s="110" t="s">
        <v>54</v>
      </c>
      <c r="D16" s="139" t="s">
        <v>50</v>
      </c>
    </row>
    <row r="17" spans="1:4" x14ac:dyDescent="0.25">
      <c r="A17" s="109" t="s">
        <v>911</v>
      </c>
      <c r="B17" s="99" t="s">
        <v>931</v>
      </c>
      <c r="C17" s="110" t="s">
        <v>57</v>
      </c>
      <c r="D17" s="139" t="s">
        <v>50</v>
      </c>
    </row>
    <row r="18" spans="1:4" x14ac:dyDescent="0.25">
      <c r="A18" s="109"/>
      <c r="B18" s="99"/>
      <c r="C18" s="110"/>
      <c r="D18" s="139"/>
    </row>
    <row r="19" spans="1:4" ht="15.75" thickBot="1" x14ac:dyDescent="0.3">
      <c r="A19" s="146"/>
      <c r="B19" s="148"/>
      <c r="C19" s="147"/>
      <c r="D19" s="148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2"/>
  <sheetViews>
    <sheetView zoomScale="120" zoomScaleNormal="120" workbookViewId="0">
      <selection activeCell="B34" sqref="B34"/>
    </sheetView>
  </sheetViews>
  <sheetFormatPr defaultRowHeight="15" x14ac:dyDescent="0.25"/>
  <cols>
    <col min="1" max="1" width="29.140625" bestFit="1" customWidth="1"/>
    <col min="2" max="2" width="15.7109375" bestFit="1" customWidth="1"/>
    <col min="3" max="3" width="29.140625" bestFit="1" customWidth="1"/>
    <col min="4" max="4" width="15.7109375" bestFit="1" customWidth="1"/>
    <col min="5" max="1015" width="8.7109375"/>
  </cols>
  <sheetData>
    <row r="1" spans="1:4" ht="50.1" customHeight="1" x14ac:dyDescent="0.25">
      <c r="A1" s="204" t="s">
        <v>1540</v>
      </c>
      <c r="B1" s="205"/>
      <c r="C1" s="206"/>
      <c r="D1" s="205"/>
    </row>
    <row r="2" spans="1:4" x14ac:dyDescent="0.25">
      <c r="A2" s="190" t="s">
        <v>934</v>
      </c>
      <c r="B2" s="191"/>
      <c r="C2" s="192" t="s">
        <v>935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545</v>
      </c>
      <c r="B4" s="99" t="s">
        <v>936</v>
      </c>
      <c r="C4" s="110" t="s">
        <v>937</v>
      </c>
      <c r="D4" s="139" t="s">
        <v>938</v>
      </c>
    </row>
    <row r="5" spans="1:4" x14ac:dyDescent="0.25">
      <c r="A5" s="109" t="s">
        <v>548</v>
      </c>
      <c r="B5" s="99" t="s">
        <v>936</v>
      </c>
      <c r="C5" s="110" t="s">
        <v>234</v>
      </c>
      <c r="D5" s="139" t="s">
        <v>938</v>
      </c>
    </row>
    <row r="6" spans="1:4" x14ac:dyDescent="0.25">
      <c r="A6" s="109" t="s">
        <v>550</v>
      </c>
      <c r="B6" s="99" t="s">
        <v>936</v>
      </c>
      <c r="C6" s="110" t="s">
        <v>180</v>
      </c>
      <c r="D6" s="139" t="s">
        <v>938</v>
      </c>
    </row>
    <row r="7" spans="1:4" x14ac:dyDescent="0.25">
      <c r="A7" s="109" t="s">
        <v>552</v>
      </c>
      <c r="B7" s="99" t="s">
        <v>506</v>
      </c>
      <c r="C7" s="110" t="s">
        <v>939</v>
      </c>
      <c r="D7" s="139" t="s">
        <v>938</v>
      </c>
    </row>
    <row r="8" spans="1:4" x14ac:dyDescent="0.25">
      <c r="A8" s="109" t="s">
        <v>591</v>
      </c>
      <c r="B8" s="99" t="s">
        <v>506</v>
      </c>
      <c r="C8" s="110" t="s">
        <v>940</v>
      </c>
      <c r="D8" s="139" t="s">
        <v>938</v>
      </c>
    </row>
    <row r="9" spans="1:4" x14ac:dyDescent="0.25">
      <c r="A9" s="109" t="s">
        <v>941</v>
      </c>
      <c r="B9" s="99" t="s">
        <v>506</v>
      </c>
      <c r="C9" s="110" t="s">
        <v>942</v>
      </c>
      <c r="D9" s="139" t="s">
        <v>938</v>
      </c>
    </row>
    <row r="10" spans="1:4" x14ac:dyDescent="0.25">
      <c r="A10" s="109" t="s">
        <v>943</v>
      </c>
      <c r="B10" s="99" t="s">
        <v>506</v>
      </c>
      <c r="C10" s="110" t="s">
        <v>780</v>
      </c>
      <c r="D10" s="139" t="s">
        <v>938</v>
      </c>
    </row>
    <row r="11" spans="1:4" x14ac:dyDescent="0.25">
      <c r="A11" s="109" t="s">
        <v>510</v>
      </c>
      <c r="B11" s="99" t="s">
        <v>506</v>
      </c>
      <c r="C11" s="110" t="s">
        <v>944</v>
      </c>
      <c r="D11" s="139" t="s">
        <v>938</v>
      </c>
    </row>
    <row r="12" spans="1:4" x14ac:dyDescent="0.25">
      <c r="A12" s="109" t="s">
        <v>561</v>
      </c>
      <c r="B12" s="99" t="s">
        <v>506</v>
      </c>
      <c r="C12" s="110" t="s">
        <v>940</v>
      </c>
      <c r="D12" s="139" t="s">
        <v>938</v>
      </c>
    </row>
    <row r="13" spans="1:4" x14ac:dyDescent="0.25">
      <c r="A13" s="109" t="s">
        <v>945</v>
      </c>
      <c r="B13" s="99" t="s">
        <v>506</v>
      </c>
      <c r="C13" s="110" t="s">
        <v>180</v>
      </c>
      <c r="D13" s="139" t="s">
        <v>938</v>
      </c>
    </row>
    <row r="14" spans="1:4" x14ac:dyDescent="0.25">
      <c r="A14" s="109" t="s">
        <v>380</v>
      </c>
      <c r="B14" s="99" t="s">
        <v>946</v>
      </c>
      <c r="C14" s="110" t="s">
        <v>947</v>
      </c>
      <c r="D14" s="139" t="s">
        <v>804</v>
      </c>
    </row>
    <row r="15" spans="1:4" x14ac:dyDescent="0.25">
      <c r="A15" s="109" t="s">
        <v>948</v>
      </c>
      <c r="B15" s="99" t="s">
        <v>946</v>
      </c>
      <c r="C15" s="110" t="s">
        <v>949</v>
      </c>
      <c r="D15" s="139" t="s">
        <v>804</v>
      </c>
    </row>
    <row r="16" spans="1:4" x14ac:dyDescent="0.25">
      <c r="A16" s="109" t="s">
        <v>950</v>
      </c>
      <c r="B16" s="99" t="s">
        <v>438</v>
      </c>
      <c r="C16" s="110" t="s">
        <v>134</v>
      </c>
      <c r="D16" s="139" t="s">
        <v>805</v>
      </c>
    </row>
    <row r="17" spans="1:4" x14ac:dyDescent="0.25">
      <c r="A17" s="109" t="s">
        <v>389</v>
      </c>
      <c r="B17" s="99" t="s">
        <v>438</v>
      </c>
      <c r="C17" s="110" t="s">
        <v>951</v>
      </c>
      <c r="D17" s="139" t="s">
        <v>805</v>
      </c>
    </row>
    <row r="18" spans="1:4" x14ac:dyDescent="0.25">
      <c r="A18" s="109" t="s">
        <v>392</v>
      </c>
      <c r="B18" s="99" t="s">
        <v>438</v>
      </c>
      <c r="C18" s="110" t="s">
        <v>952</v>
      </c>
      <c r="D18" s="139" t="s">
        <v>805</v>
      </c>
    </row>
    <row r="19" spans="1:4" x14ac:dyDescent="0.25">
      <c r="A19" s="109" t="s">
        <v>953</v>
      </c>
      <c r="B19" s="99" t="s">
        <v>438</v>
      </c>
      <c r="C19" s="110" t="s">
        <v>954</v>
      </c>
      <c r="D19" s="139" t="s">
        <v>955</v>
      </c>
    </row>
    <row r="20" spans="1:4" x14ac:dyDescent="0.25">
      <c r="A20" s="109" t="s">
        <v>325</v>
      </c>
      <c r="B20" s="99" t="s">
        <v>576</v>
      </c>
      <c r="C20" s="110" t="s">
        <v>144</v>
      </c>
      <c r="D20" s="139" t="s">
        <v>670</v>
      </c>
    </row>
    <row r="21" spans="1:4" x14ac:dyDescent="0.25">
      <c r="A21" s="109" t="s">
        <v>400</v>
      </c>
      <c r="B21" s="99" t="s">
        <v>576</v>
      </c>
      <c r="C21" s="110" t="s">
        <v>956</v>
      </c>
      <c r="D21" s="139" t="s">
        <v>670</v>
      </c>
    </row>
    <row r="22" spans="1:4" x14ac:dyDescent="0.25">
      <c r="A22" s="109" t="s">
        <v>957</v>
      </c>
      <c r="B22" s="99" t="s">
        <v>958</v>
      </c>
      <c r="C22" s="110" t="s">
        <v>959</v>
      </c>
      <c r="D22" s="139" t="s">
        <v>960</v>
      </c>
    </row>
    <row r="23" spans="1:4" x14ac:dyDescent="0.25">
      <c r="A23" s="109" t="s">
        <v>961</v>
      </c>
      <c r="B23" s="99" t="s">
        <v>958</v>
      </c>
      <c r="C23" s="110" t="s">
        <v>962</v>
      </c>
      <c r="D23" s="139" t="s">
        <v>50</v>
      </c>
    </row>
    <row r="24" spans="1:4" x14ac:dyDescent="0.25">
      <c r="A24" s="109" t="s">
        <v>135</v>
      </c>
      <c r="B24" s="99" t="s">
        <v>485</v>
      </c>
      <c r="C24" s="110" t="s">
        <v>54</v>
      </c>
      <c r="D24" s="139" t="s">
        <v>50</v>
      </c>
    </row>
    <row r="25" spans="1:4" x14ac:dyDescent="0.25">
      <c r="A25" s="109" t="s">
        <v>472</v>
      </c>
      <c r="B25" s="99" t="s">
        <v>50</v>
      </c>
      <c r="C25" s="110" t="s">
        <v>472</v>
      </c>
      <c r="D25" s="139" t="s">
        <v>50</v>
      </c>
    </row>
    <row r="26" spans="1:4" x14ac:dyDescent="0.25">
      <c r="A26" s="109" t="s">
        <v>57</v>
      </c>
      <c r="B26" s="99" t="s">
        <v>50</v>
      </c>
      <c r="C26" s="110" t="s">
        <v>57</v>
      </c>
      <c r="D26" s="139" t="s">
        <v>50</v>
      </c>
    </row>
    <row r="27" spans="1:4" x14ac:dyDescent="0.25">
      <c r="A27" s="109" t="s">
        <v>963</v>
      </c>
      <c r="B27" s="99" t="s">
        <v>50</v>
      </c>
      <c r="C27" s="110" t="s">
        <v>153</v>
      </c>
      <c r="D27" s="139" t="s">
        <v>474</v>
      </c>
    </row>
    <row r="28" spans="1:4" x14ac:dyDescent="0.25">
      <c r="A28" s="109" t="s">
        <v>959</v>
      </c>
      <c r="B28" s="99" t="s">
        <v>960</v>
      </c>
      <c r="C28" s="110" t="s">
        <v>476</v>
      </c>
      <c r="D28" s="139" t="s">
        <v>474</v>
      </c>
    </row>
    <row r="29" spans="1:4" x14ac:dyDescent="0.25">
      <c r="A29" s="109" t="s">
        <v>964</v>
      </c>
      <c r="B29" s="99" t="s">
        <v>965</v>
      </c>
      <c r="C29" s="110" t="s">
        <v>966</v>
      </c>
      <c r="D29" s="139" t="s">
        <v>481</v>
      </c>
    </row>
    <row r="30" spans="1:4" x14ac:dyDescent="0.25">
      <c r="A30" s="109" t="s">
        <v>811</v>
      </c>
      <c r="B30" s="99" t="s">
        <v>965</v>
      </c>
      <c r="C30" s="110" t="s">
        <v>484</v>
      </c>
      <c r="D30" s="139" t="s">
        <v>967</v>
      </c>
    </row>
    <row r="31" spans="1:4" x14ac:dyDescent="0.25">
      <c r="A31" s="109" t="s">
        <v>144</v>
      </c>
      <c r="B31" s="99" t="s">
        <v>965</v>
      </c>
      <c r="C31" s="110" t="s">
        <v>961</v>
      </c>
      <c r="D31" s="139" t="s">
        <v>967</v>
      </c>
    </row>
    <row r="32" spans="1:4" x14ac:dyDescent="0.25">
      <c r="A32" s="109" t="s">
        <v>954</v>
      </c>
      <c r="B32" s="99" t="s">
        <v>670</v>
      </c>
      <c r="C32" s="110" t="s">
        <v>957</v>
      </c>
      <c r="D32" s="139" t="s">
        <v>958</v>
      </c>
    </row>
    <row r="33" spans="1:4" x14ac:dyDescent="0.25">
      <c r="A33" s="109" t="s">
        <v>138</v>
      </c>
      <c r="B33" s="99" t="s">
        <v>968</v>
      </c>
      <c r="C33" s="110" t="s">
        <v>400</v>
      </c>
      <c r="D33" s="139" t="s">
        <v>958</v>
      </c>
    </row>
    <row r="34" spans="1:4" x14ac:dyDescent="0.25">
      <c r="A34" s="109" t="s">
        <v>969</v>
      </c>
      <c r="B34" s="99" t="s">
        <v>968</v>
      </c>
      <c r="C34" s="110" t="s">
        <v>970</v>
      </c>
      <c r="D34" s="139" t="s">
        <v>268</v>
      </c>
    </row>
    <row r="35" spans="1:4" x14ac:dyDescent="0.25">
      <c r="A35" s="109" t="s">
        <v>971</v>
      </c>
      <c r="B35" s="99" t="s">
        <v>804</v>
      </c>
      <c r="C35" s="110" t="s">
        <v>269</v>
      </c>
      <c r="D35" s="139" t="s">
        <v>268</v>
      </c>
    </row>
    <row r="36" spans="1:4" x14ac:dyDescent="0.25">
      <c r="A36" s="109" t="s">
        <v>947</v>
      </c>
      <c r="B36" s="99" t="s">
        <v>804</v>
      </c>
      <c r="C36" s="110" t="s">
        <v>325</v>
      </c>
      <c r="D36" s="139" t="s">
        <v>268</v>
      </c>
    </row>
    <row r="37" spans="1:4" x14ac:dyDescent="0.25">
      <c r="A37" s="109" t="s">
        <v>972</v>
      </c>
      <c r="B37" s="99" t="s">
        <v>938</v>
      </c>
      <c r="C37" s="110" t="s">
        <v>953</v>
      </c>
      <c r="D37" s="139" t="s">
        <v>438</v>
      </c>
    </row>
    <row r="38" spans="1:4" x14ac:dyDescent="0.25">
      <c r="A38" s="109" t="s">
        <v>940</v>
      </c>
      <c r="B38" s="99" t="s">
        <v>938</v>
      </c>
      <c r="C38" s="110" t="s">
        <v>973</v>
      </c>
      <c r="D38" s="139" t="s">
        <v>438</v>
      </c>
    </row>
    <row r="39" spans="1:4" x14ac:dyDescent="0.25">
      <c r="A39" s="109" t="s">
        <v>223</v>
      </c>
      <c r="B39" s="99" t="s">
        <v>938</v>
      </c>
      <c r="C39" s="110" t="s">
        <v>948</v>
      </c>
      <c r="D39" s="139" t="s">
        <v>438</v>
      </c>
    </row>
    <row r="40" spans="1:4" x14ac:dyDescent="0.25">
      <c r="A40" s="109" t="s">
        <v>839</v>
      </c>
      <c r="B40" s="99" t="s">
        <v>938</v>
      </c>
      <c r="C40" s="110" t="s">
        <v>380</v>
      </c>
      <c r="D40" s="139" t="s">
        <v>519</v>
      </c>
    </row>
    <row r="41" spans="1:4" x14ac:dyDescent="0.25">
      <c r="A41" s="109" t="s">
        <v>192</v>
      </c>
      <c r="B41" s="99" t="s">
        <v>938</v>
      </c>
      <c r="C41" s="110" t="s">
        <v>517</v>
      </c>
      <c r="D41" s="139" t="s">
        <v>519</v>
      </c>
    </row>
    <row r="42" spans="1:4" x14ac:dyDescent="0.25">
      <c r="A42" s="109" t="s">
        <v>974</v>
      </c>
      <c r="B42" s="99" t="s">
        <v>938</v>
      </c>
      <c r="C42" s="110" t="s">
        <v>561</v>
      </c>
      <c r="D42" s="139" t="s">
        <v>506</v>
      </c>
    </row>
    <row r="43" spans="1:4" x14ac:dyDescent="0.25">
      <c r="A43" s="109" t="s">
        <v>939</v>
      </c>
      <c r="B43" s="99" t="s">
        <v>938</v>
      </c>
      <c r="C43" s="110" t="s">
        <v>510</v>
      </c>
      <c r="D43" s="139" t="s">
        <v>506</v>
      </c>
    </row>
    <row r="44" spans="1:4" x14ac:dyDescent="0.25">
      <c r="A44" s="109" t="s">
        <v>972</v>
      </c>
      <c r="B44" s="99" t="s">
        <v>938</v>
      </c>
      <c r="C44" s="110" t="s">
        <v>975</v>
      </c>
      <c r="D44" s="139" t="s">
        <v>506</v>
      </c>
    </row>
    <row r="45" spans="1:4" x14ac:dyDescent="0.25">
      <c r="A45" s="109" t="s">
        <v>234</v>
      </c>
      <c r="B45" s="99" t="s">
        <v>938</v>
      </c>
      <c r="C45" s="110" t="s">
        <v>941</v>
      </c>
      <c r="D45" s="139" t="s">
        <v>506</v>
      </c>
    </row>
    <row r="46" spans="1:4" x14ac:dyDescent="0.25">
      <c r="A46" s="109" t="s">
        <v>937</v>
      </c>
      <c r="B46" s="99" t="s">
        <v>938</v>
      </c>
      <c r="C46" s="110" t="s">
        <v>591</v>
      </c>
      <c r="D46" s="139" t="s">
        <v>506</v>
      </c>
    </row>
    <row r="47" spans="1:4" x14ac:dyDescent="0.25">
      <c r="A47" s="109"/>
      <c r="B47" s="99"/>
      <c r="C47" s="110" t="s">
        <v>976</v>
      </c>
      <c r="D47" s="139" t="s">
        <v>506</v>
      </c>
    </row>
    <row r="48" spans="1:4" x14ac:dyDescent="0.25">
      <c r="A48" s="109"/>
      <c r="B48" s="99"/>
      <c r="C48" s="110" t="s">
        <v>550</v>
      </c>
      <c r="D48" s="139" t="s">
        <v>936</v>
      </c>
    </row>
    <row r="49" spans="1:4" x14ac:dyDescent="0.25">
      <c r="A49" s="109"/>
      <c r="B49" s="99"/>
      <c r="C49" s="110" t="s">
        <v>977</v>
      </c>
      <c r="D49" s="139" t="s">
        <v>936</v>
      </c>
    </row>
    <row r="50" spans="1:4" x14ac:dyDescent="0.25">
      <c r="A50" s="109"/>
      <c r="B50" s="99"/>
      <c r="C50" s="110" t="s">
        <v>545</v>
      </c>
      <c r="D50" s="139" t="s">
        <v>936</v>
      </c>
    </row>
    <row r="51" spans="1:4" x14ac:dyDescent="0.25">
      <c r="A51" s="109"/>
      <c r="B51" s="99"/>
      <c r="C51" s="110"/>
      <c r="D51" s="139"/>
    </row>
    <row r="52" spans="1:4" ht="15.75" thickBot="1" x14ac:dyDescent="0.3">
      <c r="A52" s="132"/>
      <c r="B52" s="133"/>
      <c r="C52" s="151"/>
      <c r="D52" s="152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72"/>
  <sheetViews>
    <sheetView topLeftCell="A49" zoomScale="120" zoomScaleNormal="120" workbookViewId="0">
      <selection activeCell="B11" sqref="B11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5" ht="50.1" customHeight="1" x14ac:dyDescent="0.3">
      <c r="A1" s="207" t="s">
        <v>1541</v>
      </c>
      <c r="B1" s="208"/>
      <c r="C1" s="209"/>
      <c r="D1" s="208"/>
      <c r="E1" s="53"/>
    </row>
    <row r="2" spans="1:5" x14ac:dyDescent="0.25">
      <c r="A2" s="190" t="s">
        <v>1692</v>
      </c>
      <c r="B2" s="191"/>
      <c r="C2" s="192" t="s">
        <v>1693</v>
      </c>
      <c r="D2" s="193"/>
    </row>
    <row r="3" spans="1:5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5" x14ac:dyDescent="0.25">
      <c r="A4" s="117" t="s">
        <v>1206</v>
      </c>
      <c r="B4" s="116" t="s">
        <v>763</v>
      </c>
      <c r="C4" s="110" t="s">
        <v>978</v>
      </c>
      <c r="D4" s="139" t="s">
        <v>979</v>
      </c>
    </row>
    <row r="5" spans="1:5" x14ac:dyDescent="0.25">
      <c r="A5" s="117" t="s">
        <v>1209</v>
      </c>
      <c r="B5" s="116" t="s">
        <v>763</v>
      </c>
      <c r="C5" s="110" t="s">
        <v>980</v>
      </c>
      <c r="D5" s="139" t="s">
        <v>979</v>
      </c>
    </row>
    <row r="6" spans="1:5" x14ac:dyDescent="0.25">
      <c r="A6" s="117" t="s">
        <v>1211</v>
      </c>
      <c r="B6" s="116" t="s">
        <v>763</v>
      </c>
      <c r="C6" s="110" t="s">
        <v>981</v>
      </c>
      <c r="D6" s="139" t="s">
        <v>506</v>
      </c>
    </row>
    <row r="7" spans="1:5" x14ac:dyDescent="0.25">
      <c r="A7" s="117" t="s">
        <v>1694</v>
      </c>
      <c r="B7" s="116" t="s">
        <v>763</v>
      </c>
      <c r="C7" s="110" t="s">
        <v>984</v>
      </c>
      <c r="D7" s="139" t="s">
        <v>985</v>
      </c>
    </row>
    <row r="8" spans="1:5" x14ac:dyDescent="0.25">
      <c r="A8" s="117" t="s">
        <v>1206</v>
      </c>
      <c r="B8" s="116" t="s">
        <v>1702</v>
      </c>
      <c r="C8" s="110" t="s">
        <v>987</v>
      </c>
      <c r="D8" s="139" t="s">
        <v>506</v>
      </c>
    </row>
    <row r="9" spans="1:5" x14ac:dyDescent="0.25">
      <c r="A9" s="117" t="s">
        <v>1695</v>
      </c>
      <c r="B9" s="116" t="s">
        <v>763</v>
      </c>
      <c r="C9" s="110" t="s">
        <v>988</v>
      </c>
      <c r="D9" s="139" t="s">
        <v>506</v>
      </c>
    </row>
    <row r="10" spans="1:5" x14ac:dyDescent="0.25">
      <c r="A10" s="117" t="s">
        <v>1696</v>
      </c>
      <c r="B10" s="116" t="s">
        <v>763</v>
      </c>
      <c r="C10" s="110" t="s">
        <v>989</v>
      </c>
      <c r="D10" s="139" t="s">
        <v>990</v>
      </c>
    </row>
    <row r="11" spans="1:5" x14ac:dyDescent="0.25">
      <c r="A11" s="117" t="s">
        <v>1214</v>
      </c>
      <c r="B11" s="116" t="s">
        <v>983</v>
      </c>
      <c r="C11" s="110" t="s">
        <v>591</v>
      </c>
      <c r="D11" s="139" t="s">
        <v>506</v>
      </c>
    </row>
    <row r="12" spans="1:5" x14ac:dyDescent="0.25">
      <c r="A12" s="117" t="s">
        <v>986</v>
      </c>
      <c r="B12" s="116" t="s">
        <v>983</v>
      </c>
      <c r="C12" s="110" t="s">
        <v>170</v>
      </c>
      <c r="D12" s="139" t="s">
        <v>993</v>
      </c>
    </row>
    <row r="13" spans="1:5" x14ac:dyDescent="0.25">
      <c r="A13" s="117" t="s">
        <v>1697</v>
      </c>
      <c r="B13" s="116" t="s">
        <v>983</v>
      </c>
      <c r="C13" s="110" t="s">
        <v>994</v>
      </c>
      <c r="D13" s="139" t="s">
        <v>993</v>
      </c>
    </row>
    <row r="14" spans="1:5" x14ac:dyDescent="0.25">
      <c r="A14" s="117" t="s">
        <v>1698</v>
      </c>
      <c r="B14" s="116" t="s">
        <v>983</v>
      </c>
      <c r="C14" s="110" t="s">
        <v>996</v>
      </c>
      <c r="D14" s="139" t="s">
        <v>993</v>
      </c>
    </row>
    <row r="15" spans="1:5" x14ac:dyDescent="0.25">
      <c r="A15" s="117" t="s">
        <v>1699</v>
      </c>
      <c r="B15" s="116" t="s">
        <v>983</v>
      </c>
      <c r="C15" s="110" t="s">
        <v>998</v>
      </c>
      <c r="D15" s="139" t="s">
        <v>105</v>
      </c>
    </row>
    <row r="16" spans="1:5" x14ac:dyDescent="0.25">
      <c r="A16" s="117" t="s">
        <v>992</v>
      </c>
      <c r="B16" s="116" t="s">
        <v>983</v>
      </c>
      <c r="C16" s="110" t="s">
        <v>248</v>
      </c>
      <c r="D16" s="139" t="s">
        <v>105</v>
      </c>
    </row>
    <row r="17" spans="1:4" x14ac:dyDescent="0.25">
      <c r="A17" s="109" t="s">
        <v>995</v>
      </c>
      <c r="B17" s="99" t="s">
        <v>983</v>
      </c>
      <c r="C17" s="110" t="s">
        <v>332</v>
      </c>
      <c r="D17" s="139" t="s">
        <v>105</v>
      </c>
    </row>
    <row r="18" spans="1:4" x14ac:dyDescent="0.25">
      <c r="A18" s="109" t="s">
        <v>997</v>
      </c>
      <c r="B18" s="99" t="s">
        <v>983</v>
      </c>
      <c r="C18" s="110" t="s">
        <v>1004</v>
      </c>
      <c r="D18" s="139" t="s">
        <v>1005</v>
      </c>
    </row>
    <row r="19" spans="1:4" x14ac:dyDescent="0.25">
      <c r="A19" s="109" t="s">
        <v>999</v>
      </c>
      <c r="B19" s="99" t="s">
        <v>1000</v>
      </c>
      <c r="C19" s="110" t="s">
        <v>118</v>
      </c>
      <c r="D19" s="139" t="s">
        <v>993</v>
      </c>
    </row>
    <row r="20" spans="1:4" x14ac:dyDescent="0.25">
      <c r="A20" s="109" t="s">
        <v>1001</v>
      </c>
      <c r="B20" s="99" t="s">
        <v>1002</v>
      </c>
      <c r="C20" s="110" t="s">
        <v>170</v>
      </c>
      <c r="D20" s="139" t="s">
        <v>1005</v>
      </c>
    </row>
    <row r="21" spans="1:4" x14ac:dyDescent="0.25">
      <c r="A21" s="109" t="s">
        <v>1003</v>
      </c>
      <c r="B21" s="99" t="s">
        <v>1000</v>
      </c>
      <c r="C21" s="110" t="s">
        <v>124</v>
      </c>
      <c r="D21" s="139" t="s">
        <v>121</v>
      </c>
    </row>
    <row r="22" spans="1:4" x14ac:dyDescent="0.25">
      <c r="A22" s="109" t="s">
        <v>774</v>
      </c>
      <c r="B22" s="99" t="s">
        <v>1000</v>
      </c>
      <c r="C22" s="110" t="s">
        <v>1007</v>
      </c>
      <c r="D22" s="139" t="s">
        <v>1008</v>
      </c>
    </row>
    <row r="23" spans="1:4" x14ac:dyDescent="0.25">
      <c r="A23" s="109" t="s">
        <v>845</v>
      </c>
      <c r="B23" s="99" t="s">
        <v>834</v>
      </c>
      <c r="C23" s="110" t="s">
        <v>135</v>
      </c>
      <c r="D23" s="139" t="s">
        <v>1010</v>
      </c>
    </row>
    <row r="24" spans="1:4" x14ac:dyDescent="0.25">
      <c r="A24" s="109" t="s">
        <v>776</v>
      </c>
      <c r="B24" s="99" t="s">
        <v>834</v>
      </c>
      <c r="C24" s="110" t="s">
        <v>57</v>
      </c>
      <c r="D24" s="139" t="s">
        <v>50</v>
      </c>
    </row>
    <row r="25" spans="1:4" x14ac:dyDescent="0.25">
      <c r="A25" s="109" t="s">
        <v>1006</v>
      </c>
      <c r="B25" s="99" t="s">
        <v>834</v>
      </c>
      <c r="C25" s="110" t="s">
        <v>472</v>
      </c>
      <c r="D25" s="139" t="s">
        <v>50</v>
      </c>
    </row>
    <row r="26" spans="1:4" x14ac:dyDescent="0.25">
      <c r="A26" s="109" t="s">
        <v>1009</v>
      </c>
      <c r="B26" s="99" t="s">
        <v>1000</v>
      </c>
      <c r="C26" s="110" t="s">
        <v>1013</v>
      </c>
      <c r="D26" s="139" t="s">
        <v>50</v>
      </c>
    </row>
    <row r="27" spans="1:4" x14ac:dyDescent="0.25">
      <c r="A27" s="109" t="s">
        <v>781</v>
      </c>
      <c r="B27" s="99" t="s">
        <v>1000</v>
      </c>
      <c r="C27" s="110" t="s">
        <v>52</v>
      </c>
      <c r="D27" s="139" t="s">
        <v>50</v>
      </c>
    </row>
    <row r="28" spans="1:4" x14ac:dyDescent="0.25">
      <c r="A28" s="109" t="s">
        <v>1003</v>
      </c>
      <c r="B28" s="99" t="s">
        <v>1011</v>
      </c>
      <c r="C28" s="110" t="s">
        <v>567</v>
      </c>
      <c r="D28" s="139" t="s">
        <v>568</v>
      </c>
    </row>
    <row r="29" spans="1:4" x14ac:dyDescent="0.25">
      <c r="A29" s="109" t="s">
        <v>1012</v>
      </c>
      <c r="B29" s="99" t="s">
        <v>1011</v>
      </c>
      <c r="C29" s="110" t="s">
        <v>818</v>
      </c>
      <c r="D29" s="139" t="s">
        <v>1017</v>
      </c>
    </row>
    <row r="30" spans="1:4" x14ac:dyDescent="0.25">
      <c r="A30" s="109" t="s">
        <v>837</v>
      </c>
      <c r="B30" s="99" t="s">
        <v>1011</v>
      </c>
      <c r="C30" s="110" t="s">
        <v>1019</v>
      </c>
      <c r="D30" s="139" t="s">
        <v>564</v>
      </c>
    </row>
    <row r="31" spans="1:4" x14ac:dyDescent="0.25">
      <c r="A31" s="109" t="s">
        <v>1014</v>
      </c>
      <c r="B31" s="99" t="s">
        <v>1015</v>
      </c>
      <c r="C31" s="110" t="s">
        <v>58</v>
      </c>
      <c r="D31" s="139" t="s">
        <v>1017</v>
      </c>
    </row>
    <row r="32" spans="1:4" x14ac:dyDescent="0.25">
      <c r="A32" s="109" t="s">
        <v>786</v>
      </c>
      <c r="B32" s="99" t="s">
        <v>1016</v>
      </c>
      <c r="C32" s="110" t="s">
        <v>583</v>
      </c>
      <c r="D32" s="139" t="s">
        <v>564</v>
      </c>
    </row>
    <row r="33" spans="1:4" x14ac:dyDescent="0.25">
      <c r="A33" s="109" t="s">
        <v>39</v>
      </c>
      <c r="B33" s="99" t="s">
        <v>1018</v>
      </c>
      <c r="C33" s="110" t="s">
        <v>1020</v>
      </c>
      <c r="D33" s="139" t="s">
        <v>585</v>
      </c>
    </row>
    <row r="34" spans="1:4" x14ac:dyDescent="0.25">
      <c r="A34" s="109" t="s">
        <v>1020</v>
      </c>
      <c r="B34" s="99" t="s">
        <v>585</v>
      </c>
      <c r="C34" s="110" t="s">
        <v>39</v>
      </c>
      <c r="D34" s="139" t="s">
        <v>1022</v>
      </c>
    </row>
    <row r="35" spans="1:4" x14ac:dyDescent="0.25">
      <c r="A35" s="109" t="s">
        <v>508</v>
      </c>
      <c r="B35" s="99" t="s">
        <v>585</v>
      </c>
      <c r="C35" s="110" t="s">
        <v>786</v>
      </c>
      <c r="D35" s="139" t="s">
        <v>1022</v>
      </c>
    </row>
    <row r="36" spans="1:4" x14ac:dyDescent="0.25">
      <c r="A36" s="109" t="s">
        <v>877</v>
      </c>
      <c r="B36" s="99" t="s">
        <v>581</v>
      </c>
      <c r="C36" s="110" t="s">
        <v>1014</v>
      </c>
      <c r="D36" s="139" t="s">
        <v>1023</v>
      </c>
    </row>
    <row r="37" spans="1:4" x14ac:dyDescent="0.25">
      <c r="A37" s="109" t="s">
        <v>565</v>
      </c>
      <c r="B37" s="99" t="s">
        <v>1021</v>
      </c>
      <c r="C37" s="110" t="s">
        <v>837</v>
      </c>
      <c r="D37" s="139" t="s">
        <v>1024</v>
      </c>
    </row>
    <row r="38" spans="1:4" x14ac:dyDescent="0.25">
      <c r="A38" s="109" t="s">
        <v>567</v>
      </c>
      <c r="B38" s="99" t="s">
        <v>568</v>
      </c>
      <c r="C38" s="110" t="s">
        <v>1026</v>
      </c>
      <c r="D38" s="139" t="s">
        <v>1024</v>
      </c>
    </row>
    <row r="39" spans="1:4" x14ac:dyDescent="0.25">
      <c r="A39" s="109" t="s">
        <v>63</v>
      </c>
      <c r="B39" s="99" t="s">
        <v>568</v>
      </c>
      <c r="C39" s="110" t="s">
        <v>1003</v>
      </c>
      <c r="D39" s="139" t="s">
        <v>1024</v>
      </c>
    </row>
    <row r="40" spans="1:4" x14ac:dyDescent="0.25">
      <c r="A40" s="109" t="s">
        <v>569</v>
      </c>
      <c r="B40" s="99" t="s">
        <v>568</v>
      </c>
      <c r="C40" s="110" t="s">
        <v>1027</v>
      </c>
      <c r="D40" s="139" t="s">
        <v>1000</v>
      </c>
    </row>
    <row r="41" spans="1:4" x14ac:dyDescent="0.25">
      <c r="A41" s="109" t="s">
        <v>1025</v>
      </c>
      <c r="B41" s="99" t="s">
        <v>568</v>
      </c>
      <c r="C41" s="110" t="s">
        <v>1009</v>
      </c>
      <c r="D41" s="139" t="s">
        <v>1000</v>
      </c>
    </row>
    <row r="42" spans="1:4" x14ac:dyDescent="0.25">
      <c r="A42" s="109" t="s">
        <v>572</v>
      </c>
      <c r="B42" s="99" t="s">
        <v>50</v>
      </c>
      <c r="C42" s="110" t="s">
        <v>1028</v>
      </c>
      <c r="D42" s="139" t="s">
        <v>1000</v>
      </c>
    </row>
    <row r="43" spans="1:4" x14ac:dyDescent="0.25">
      <c r="A43" s="109" t="s">
        <v>209</v>
      </c>
      <c r="B43" s="99" t="s">
        <v>50</v>
      </c>
      <c r="C43" s="110" t="s">
        <v>1006</v>
      </c>
      <c r="D43" s="139" t="s">
        <v>1029</v>
      </c>
    </row>
    <row r="44" spans="1:4" x14ac:dyDescent="0.25">
      <c r="A44" s="109" t="s">
        <v>574</v>
      </c>
      <c r="B44" s="99" t="s">
        <v>50</v>
      </c>
      <c r="C44" s="110" t="s">
        <v>776</v>
      </c>
      <c r="D44" s="139" t="s">
        <v>1029</v>
      </c>
    </row>
    <row r="45" spans="1:4" x14ac:dyDescent="0.25">
      <c r="A45" s="109" t="s">
        <v>57</v>
      </c>
      <c r="B45" s="99" t="s">
        <v>50</v>
      </c>
      <c r="C45" s="110" t="s">
        <v>845</v>
      </c>
      <c r="D45" s="139" t="s">
        <v>1029</v>
      </c>
    </row>
    <row r="46" spans="1:4" x14ac:dyDescent="0.25">
      <c r="A46" s="109" t="s">
        <v>472</v>
      </c>
      <c r="B46" s="99" t="s">
        <v>50</v>
      </c>
      <c r="C46" s="110" t="s">
        <v>774</v>
      </c>
      <c r="D46" s="139" t="s">
        <v>1000</v>
      </c>
    </row>
    <row r="47" spans="1:4" x14ac:dyDescent="0.25">
      <c r="A47" s="109" t="s">
        <v>153</v>
      </c>
      <c r="B47" s="99" t="s">
        <v>1030</v>
      </c>
      <c r="C47" s="110" t="s">
        <v>846</v>
      </c>
      <c r="D47" s="139" t="s">
        <v>1000</v>
      </c>
    </row>
    <row r="48" spans="1:4" x14ac:dyDescent="0.25">
      <c r="A48" s="109" t="s">
        <v>476</v>
      </c>
      <c r="B48" s="99" t="s">
        <v>1030</v>
      </c>
      <c r="C48" s="110" t="s">
        <v>999</v>
      </c>
      <c r="D48" s="139" t="s">
        <v>1000</v>
      </c>
    </row>
    <row r="49" spans="1:4" x14ac:dyDescent="0.25">
      <c r="A49" s="109" t="s">
        <v>1031</v>
      </c>
      <c r="B49" s="99" t="s">
        <v>1032</v>
      </c>
      <c r="C49" s="110" t="s">
        <v>997</v>
      </c>
      <c r="D49" s="139" t="s">
        <v>983</v>
      </c>
    </row>
    <row r="50" spans="1:4" x14ac:dyDescent="0.25">
      <c r="A50" s="109" t="s">
        <v>484</v>
      </c>
      <c r="B50" s="99" t="s">
        <v>485</v>
      </c>
      <c r="C50" s="110" t="s">
        <v>995</v>
      </c>
      <c r="D50" s="139" t="s">
        <v>983</v>
      </c>
    </row>
    <row r="51" spans="1:4" x14ac:dyDescent="0.25">
      <c r="A51" s="109" t="s">
        <v>135</v>
      </c>
      <c r="B51" s="99" t="s">
        <v>1033</v>
      </c>
      <c r="C51" s="106" t="s">
        <v>992</v>
      </c>
      <c r="D51" s="116" t="s">
        <v>983</v>
      </c>
    </row>
    <row r="52" spans="1:4" x14ac:dyDescent="0.25">
      <c r="A52" s="109" t="s">
        <v>1007</v>
      </c>
      <c r="B52" s="99" t="s">
        <v>1008</v>
      </c>
      <c r="C52" s="106" t="s">
        <v>991</v>
      </c>
      <c r="D52" s="116" t="s">
        <v>983</v>
      </c>
    </row>
    <row r="53" spans="1:4" x14ac:dyDescent="0.25">
      <c r="A53" s="109" t="s">
        <v>1034</v>
      </c>
      <c r="B53" s="99" t="s">
        <v>1008</v>
      </c>
      <c r="C53" s="106" t="s">
        <v>1700</v>
      </c>
      <c r="D53" s="116" t="s">
        <v>983</v>
      </c>
    </row>
    <row r="54" spans="1:4" x14ac:dyDescent="0.25">
      <c r="A54" s="109" t="s">
        <v>124</v>
      </c>
      <c r="B54" s="99" t="s">
        <v>1008</v>
      </c>
      <c r="C54" s="106" t="s">
        <v>1700</v>
      </c>
      <c r="D54" s="116" t="s">
        <v>983</v>
      </c>
    </row>
    <row r="55" spans="1:4" x14ac:dyDescent="0.25">
      <c r="A55" s="109" t="s">
        <v>170</v>
      </c>
      <c r="B55" s="99" t="s">
        <v>1035</v>
      </c>
      <c r="C55" s="106" t="s">
        <v>986</v>
      </c>
      <c r="D55" s="116" t="s">
        <v>983</v>
      </c>
    </row>
    <row r="56" spans="1:4" x14ac:dyDescent="0.25">
      <c r="A56" s="109" t="s">
        <v>118</v>
      </c>
      <c r="B56" s="99" t="s">
        <v>1036</v>
      </c>
      <c r="C56" s="106" t="s">
        <v>982</v>
      </c>
      <c r="D56" s="116" t="s">
        <v>983</v>
      </c>
    </row>
    <row r="57" spans="1:4" x14ac:dyDescent="0.25">
      <c r="A57" s="109" t="s">
        <v>1004</v>
      </c>
      <c r="B57" s="99" t="s">
        <v>1035</v>
      </c>
      <c r="C57" s="117" t="s">
        <v>1696</v>
      </c>
      <c r="D57" s="116" t="s">
        <v>983</v>
      </c>
    </row>
    <row r="58" spans="1:4" x14ac:dyDescent="0.25">
      <c r="A58" s="109" t="s">
        <v>332</v>
      </c>
      <c r="B58" s="99" t="s">
        <v>1037</v>
      </c>
      <c r="C58" s="117" t="s">
        <v>1694</v>
      </c>
      <c r="D58" s="116" t="s">
        <v>763</v>
      </c>
    </row>
    <row r="59" spans="1:4" x14ac:dyDescent="0.25">
      <c r="A59" s="109" t="s">
        <v>248</v>
      </c>
      <c r="B59" s="99" t="s">
        <v>1037</v>
      </c>
      <c r="C59" s="106" t="s">
        <v>1211</v>
      </c>
      <c r="D59" s="116" t="s">
        <v>763</v>
      </c>
    </row>
    <row r="60" spans="1:4" x14ac:dyDescent="0.25">
      <c r="A60" s="109" t="s">
        <v>998</v>
      </c>
      <c r="B60" s="99" t="s">
        <v>1037</v>
      </c>
      <c r="C60" s="106" t="s">
        <v>1209</v>
      </c>
      <c r="D60" s="116" t="s">
        <v>763</v>
      </c>
    </row>
    <row r="61" spans="1:4" x14ac:dyDescent="0.25">
      <c r="A61" s="109" t="s">
        <v>996</v>
      </c>
      <c r="B61" s="99" t="s">
        <v>1036</v>
      </c>
      <c r="C61" s="106" t="s">
        <v>1206</v>
      </c>
      <c r="D61" s="116" t="s">
        <v>763</v>
      </c>
    </row>
    <row r="62" spans="1:4" x14ac:dyDescent="0.25">
      <c r="A62" s="109" t="s">
        <v>994</v>
      </c>
      <c r="B62" s="99" t="s">
        <v>1036</v>
      </c>
      <c r="C62" s="110"/>
      <c r="D62" s="139"/>
    </row>
    <row r="63" spans="1:4" x14ac:dyDescent="0.25">
      <c r="A63" s="109" t="s">
        <v>170</v>
      </c>
      <c r="B63" s="99" t="s">
        <v>1038</v>
      </c>
      <c r="C63" s="110"/>
      <c r="D63" s="139"/>
    </row>
    <row r="64" spans="1:4" x14ac:dyDescent="0.25">
      <c r="A64" s="109" t="s">
        <v>591</v>
      </c>
      <c r="B64" s="99" t="s">
        <v>1038</v>
      </c>
      <c r="C64" s="110"/>
      <c r="D64" s="139"/>
    </row>
    <row r="65" spans="1:4" x14ac:dyDescent="0.25">
      <c r="A65" s="109" t="s">
        <v>989</v>
      </c>
      <c r="B65" s="99" t="s">
        <v>1039</v>
      </c>
      <c r="C65" s="110"/>
      <c r="D65" s="139"/>
    </row>
    <row r="66" spans="1:4" x14ac:dyDescent="0.25">
      <c r="A66" s="109" t="s">
        <v>987</v>
      </c>
      <c r="B66" s="99" t="s">
        <v>1040</v>
      </c>
      <c r="C66" s="110"/>
      <c r="D66" s="139"/>
    </row>
    <row r="67" spans="1:4" x14ac:dyDescent="0.25">
      <c r="A67" s="109" t="s">
        <v>1041</v>
      </c>
      <c r="B67" s="99" t="s">
        <v>1040</v>
      </c>
      <c r="C67" s="110"/>
      <c r="D67" s="139"/>
    </row>
    <row r="68" spans="1:4" x14ac:dyDescent="0.25">
      <c r="A68" s="109" t="s">
        <v>550</v>
      </c>
      <c r="B68" s="99" t="s">
        <v>979</v>
      </c>
      <c r="C68" s="170"/>
      <c r="D68" s="164"/>
    </row>
    <row r="69" spans="1:4" x14ac:dyDescent="0.25">
      <c r="A69" s="109" t="s">
        <v>977</v>
      </c>
      <c r="B69" s="99" t="s">
        <v>979</v>
      </c>
      <c r="C69" s="170"/>
      <c r="D69" s="164"/>
    </row>
    <row r="70" spans="1:4" x14ac:dyDescent="0.25">
      <c r="A70" s="109" t="s">
        <v>978</v>
      </c>
      <c r="B70" s="99" t="s">
        <v>979</v>
      </c>
      <c r="C70" s="170"/>
      <c r="D70" s="164"/>
    </row>
    <row r="71" spans="1:4" x14ac:dyDescent="0.25">
      <c r="A71" s="161"/>
      <c r="B71" s="162"/>
      <c r="C71" s="170"/>
      <c r="D71" s="164"/>
    </row>
    <row r="72" spans="1:4" ht="15.75" thickBot="1" x14ac:dyDescent="0.3">
      <c r="A72" s="132"/>
      <c r="B72" s="133"/>
      <c r="C72" s="151"/>
      <c r="D72" s="152"/>
    </row>
  </sheetData>
  <mergeCells count="3">
    <mergeCell ref="A1:D1"/>
    <mergeCell ref="A2:B2"/>
    <mergeCell ref="C2:D2"/>
  </mergeCells>
  <printOptions horizontalCentered="1"/>
  <pageMargins left="0" right="0" top="0.39370078740157483" bottom="0.39370078740157483" header="0.51181102362204722" footer="0.51181102362204722"/>
  <pageSetup paperSize="9" scale="90" firstPageNumber="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6"/>
  <sheetViews>
    <sheetView zoomScale="120" zoomScaleNormal="120" workbookViewId="0">
      <selection activeCell="C23" sqref="C23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204" t="s">
        <v>1542</v>
      </c>
      <c r="B1" s="205"/>
      <c r="C1" s="206"/>
      <c r="D1" s="205"/>
    </row>
    <row r="2" spans="1:4" x14ac:dyDescent="0.25">
      <c r="A2" s="210" t="s">
        <v>1042</v>
      </c>
      <c r="B2" s="211"/>
      <c r="C2" s="212" t="s">
        <v>1043</v>
      </c>
      <c r="D2" s="213"/>
    </row>
    <row r="3" spans="1:4" x14ac:dyDescent="0.25">
      <c r="A3" s="114" t="s">
        <v>14</v>
      </c>
      <c r="B3" s="154" t="s">
        <v>15</v>
      </c>
      <c r="C3" s="108" t="s">
        <v>14</v>
      </c>
      <c r="D3" s="115" t="s">
        <v>15</v>
      </c>
    </row>
    <row r="4" spans="1:4" x14ac:dyDescent="0.25">
      <c r="A4" s="117" t="s">
        <v>1044</v>
      </c>
      <c r="B4" s="116" t="s">
        <v>1705</v>
      </c>
      <c r="C4" s="106" t="s">
        <v>1045</v>
      </c>
      <c r="D4" s="116" t="s">
        <v>526</v>
      </c>
    </row>
    <row r="5" spans="1:4" x14ac:dyDescent="0.25">
      <c r="A5" s="117" t="s">
        <v>1046</v>
      </c>
      <c r="B5" s="116" t="s">
        <v>109</v>
      </c>
      <c r="C5" s="106" t="s">
        <v>1047</v>
      </c>
      <c r="D5" s="116" t="s">
        <v>526</v>
      </c>
    </row>
    <row r="6" spans="1:4" x14ac:dyDescent="0.25">
      <c r="A6" s="117" t="s">
        <v>1048</v>
      </c>
      <c r="B6" s="116" t="s">
        <v>109</v>
      </c>
      <c r="C6" s="106" t="s">
        <v>1391</v>
      </c>
      <c r="D6" s="116" t="s">
        <v>526</v>
      </c>
    </row>
    <row r="7" spans="1:4" x14ac:dyDescent="0.25">
      <c r="A7" s="117" t="s">
        <v>1050</v>
      </c>
      <c r="B7" s="116" t="s">
        <v>109</v>
      </c>
      <c r="C7" s="106" t="s">
        <v>368</v>
      </c>
      <c r="D7" s="116" t="s">
        <v>526</v>
      </c>
    </row>
    <row r="8" spans="1:4" x14ac:dyDescent="0.25">
      <c r="A8" s="117" t="s">
        <v>270</v>
      </c>
      <c r="B8" s="116" t="s">
        <v>109</v>
      </c>
      <c r="C8" s="106" t="s">
        <v>1051</v>
      </c>
      <c r="D8" s="116" t="s">
        <v>524</v>
      </c>
    </row>
    <row r="9" spans="1:4" x14ac:dyDescent="0.25">
      <c r="A9" s="117" t="s">
        <v>1052</v>
      </c>
      <c r="B9" s="116" t="s">
        <v>116</v>
      </c>
      <c r="C9" s="106" t="s">
        <v>258</v>
      </c>
      <c r="D9" s="116" t="s">
        <v>524</v>
      </c>
    </row>
    <row r="10" spans="1:4" x14ac:dyDescent="0.25">
      <c r="A10" s="117" t="s">
        <v>1053</v>
      </c>
      <c r="B10" s="116" t="s">
        <v>116</v>
      </c>
      <c r="C10" s="106" t="s">
        <v>1051</v>
      </c>
      <c r="D10" s="116" t="s">
        <v>524</v>
      </c>
    </row>
    <row r="11" spans="1:4" x14ac:dyDescent="0.25">
      <c r="A11" s="117" t="s">
        <v>1055</v>
      </c>
      <c r="B11" s="116" t="s">
        <v>116</v>
      </c>
      <c r="C11" s="106" t="s">
        <v>1054</v>
      </c>
      <c r="D11" s="116" t="s">
        <v>524</v>
      </c>
    </row>
    <row r="12" spans="1:4" x14ac:dyDescent="0.25">
      <c r="A12" s="117" t="s">
        <v>791</v>
      </c>
      <c r="B12" s="116" t="s">
        <v>116</v>
      </c>
      <c r="C12" s="106" t="s">
        <v>1056</v>
      </c>
      <c r="D12" s="116" t="s">
        <v>524</v>
      </c>
    </row>
    <row r="13" spans="1:4" x14ac:dyDescent="0.25">
      <c r="A13" s="117" t="s">
        <v>1058</v>
      </c>
      <c r="B13" s="116" t="s">
        <v>116</v>
      </c>
      <c r="C13" s="106" t="s">
        <v>1057</v>
      </c>
      <c r="D13" s="116" t="s">
        <v>524</v>
      </c>
    </row>
    <row r="14" spans="1:4" x14ac:dyDescent="0.25">
      <c r="A14" s="117" t="s">
        <v>1059</v>
      </c>
      <c r="B14" s="116" t="s">
        <v>116</v>
      </c>
      <c r="C14" s="106" t="s">
        <v>528</v>
      </c>
      <c r="D14" s="116" t="s">
        <v>524</v>
      </c>
    </row>
    <row r="15" spans="1:4" x14ac:dyDescent="0.25">
      <c r="A15" s="117" t="s">
        <v>159</v>
      </c>
      <c r="B15" s="116" t="s">
        <v>1060</v>
      </c>
      <c r="C15" s="106" t="s">
        <v>527</v>
      </c>
      <c r="D15" s="116" t="s">
        <v>509</v>
      </c>
    </row>
    <row r="16" spans="1:4" x14ac:dyDescent="0.25">
      <c r="A16" s="117" t="s">
        <v>1061</v>
      </c>
      <c r="B16" s="116" t="s">
        <v>1060</v>
      </c>
      <c r="C16" s="106" t="s">
        <v>520</v>
      </c>
      <c r="D16" s="116" t="s">
        <v>509</v>
      </c>
    </row>
    <row r="17" spans="1:4" x14ac:dyDescent="0.25">
      <c r="A17" s="117" t="s">
        <v>783</v>
      </c>
      <c r="B17" s="116" t="s">
        <v>1062</v>
      </c>
      <c r="C17" s="106" t="s">
        <v>518</v>
      </c>
      <c r="D17" s="116" t="s">
        <v>509</v>
      </c>
    </row>
    <row r="18" spans="1:4" x14ac:dyDescent="0.25">
      <c r="A18" s="117" t="s">
        <v>1063</v>
      </c>
      <c r="B18" s="116" t="s">
        <v>1062</v>
      </c>
      <c r="C18" s="106" t="s">
        <v>516</v>
      </c>
      <c r="D18" s="116" t="s">
        <v>509</v>
      </c>
    </row>
    <row r="19" spans="1:4" x14ac:dyDescent="0.25">
      <c r="A19" s="117" t="s">
        <v>1064</v>
      </c>
      <c r="B19" s="116" t="s">
        <v>1062</v>
      </c>
      <c r="C19" s="106" t="s">
        <v>464</v>
      </c>
      <c r="D19" s="116" t="s">
        <v>509</v>
      </c>
    </row>
    <row r="20" spans="1:4" x14ac:dyDescent="0.25">
      <c r="A20" s="117" t="s">
        <v>1065</v>
      </c>
      <c r="B20" s="116" t="s">
        <v>1062</v>
      </c>
      <c r="C20" s="106" t="s">
        <v>530</v>
      </c>
      <c r="D20" s="116" t="s">
        <v>509</v>
      </c>
    </row>
    <row r="21" spans="1:4" x14ac:dyDescent="0.25">
      <c r="A21" s="117" t="s">
        <v>1066</v>
      </c>
      <c r="B21" s="107" t="s">
        <v>804</v>
      </c>
      <c r="C21" s="106" t="s">
        <v>511</v>
      </c>
      <c r="D21" s="116" t="s">
        <v>509</v>
      </c>
    </row>
    <row r="22" spans="1:4" x14ac:dyDescent="0.25">
      <c r="A22" s="117" t="s">
        <v>1067</v>
      </c>
      <c r="B22" s="107" t="s">
        <v>804</v>
      </c>
      <c r="C22" s="106" t="s">
        <v>362</v>
      </c>
      <c r="D22" s="116" t="s">
        <v>509</v>
      </c>
    </row>
    <row r="23" spans="1:4" x14ac:dyDescent="0.25">
      <c r="A23" s="117" t="s">
        <v>1068</v>
      </c>
      <c r="B23" s="107" t="s">
        <v>1069</v>
      </c>
      <c r="C23" s="106" t="s">
        <v>508</v>
      </c>
      <c r="D23" s="116" t="s">
        <v>509</v>
      </c>
    </row>
    <row r="24" spans="1:4" x14ac:dyDescent="0.25">
      <c r="A24" s="117" t="s">
        <v>1070</v>
      </c>
      <c r="B24" s="107" t="s">
        <v>1069</v>
      </c>
      <c r="C24" s="106" t="s">
        <v>135</v>
      </c>
      <c r="D24" s="116" t="s">
        <v>487</v>
      </c>
    </row>
    <row r="25" spans="1:4" x14ac:dyDescent="0.25">
      <c r="A25" s="117" t="s">
        <v>1071</v>
      </c>
      <c r="B25" s="107" t="s">
        <v>1072</v>
      </c>
      <c r="C25" s="106" t="s">
        <v>493</v>
      </c>
      <c r="D25" s="116" t="s">
        <v>491</v>
      </c>
    </row>
    <row r="26" spans="1:4" x14ac:dyDescent="0.25">
      <c r="A26" s="117" t="s">
        <v>1073</v>
      </c>
      <c r="B26" s="107" t="s">
        <v>1072</v>
      </c>
      <c r="C26" s="106" t="s">
        <v>1671</v>
      </c>
      <c r="D26" s="139" t="s">
        <v>491</v>
      </c>
    </row>
    <row r="27" spans="1:4" x14ac:dyDescent="0.25">
      <c r="A27" s="117" t="s">
        <v>1074</v>
      </c>
      <c r="B27" s="107" t="s">
        <v>670</v>
      </c>
      <c r="C27" s="106" t="s">
        <v>1665</v>
      </c>
      <c r="D27" s="139" t="s">
        <v>1666</v>
      </c>
    </row>
    <row r="28" spans="1:4" x14ac:dyDescent="0.25">
      <c r="A28" s="117" t="s">
        <v>1076</v>
      </c>
      <c r="B28" s="107" t="s">
        <v>670</v>
      </c>
      <c r="C28" s="106" t="s">
        <v>1667</v>
      </c>
      <c r="D28" s="139" t="s">
        <v>1666</v>
      </c>
    </row>
    <row r="29" spans="1:4" x14ac:dyDescent="0.25">
      <c r="A29" s="117" t="s">
        <v>1079</v>
      </c>
      <c r="B29" s="107" t="s">
        <v>670</v>
      </c>
      <c r="C29" s="106" t="s">
        <v>1668</v>
      </c>
      <c r="D29" s="139" t="s">
        <v>1666</v>
      </c>
    </row>
    <row r="30" spans="1:4" x14ac:dyDescent="0.25">
      <c r="A30" s="117" t="s">
        <v>1081</v>
      </c>
      <c r="B30" s="107" t="s">
        <v>670</v>
      </c>
      <c r="C30" s="106" t="s">
        <v>1672</v>
      </c>
      <c r="D30" s="139" t="s">
        <v>1666</v>
      </c>
    </row>
    <row r="31" spans="1:4" x14ac:dyDescent="0.25">
      <c r="A31" s="117" t="s">
        <v>1083</v>
      </c>
      <c r="B31" s="107" t="s">
        <v>1084</v>
      </c>
      <c r="C31" s="106" t="s">
        <v>493</v>
      </c>
      <c r="D31" s="139" t="s">
        <v>491</v>
      </c>
    </row>
    <row r="32" spans="1:4" x14ac:dyDescent="0.25">
      <c r="A32" s="117" t="s">
        <v>1087</v>
      </c>
      <c r="B32" s="107" t="s">
        <v>1084</v>
      </c>
      <c r="C32" s="106" t="s">
        <v>135</v>
      </c>
      <c r="D32" s="116" t="s">
        <v>487</v>
      </c>
    </row>
    <row r="33" spans="1:4" x14ac:dyDescent="0.25">
      <c r="A33" s="117" t="s">
        <v>1089</v>
      </c>
      <c r="B33" s="107" t="s">
        <v>1084</v>
      </c>
      <c r="C33" s="106" t="s">
        <v>1075</v>
      </c>
      <c r="D33" s="116" t="s">
        <v>487</v>
      </c>
    </row>
    <row r="34" spans="1:4" x14ac:dyDescent="0.25">
      <c r="A34" s="117" t="s">
        <v>1091</v>
      </c>
      <c r="B34" s="107" t="s">
        <v>50</v>
      </c>
      <c r="C34" s="106" t="s">
        <v>1077</v>
      </c>
      <c r="D34" s="116" t="s">
        <v>1078</v>
      </c>
    </row>
    <row r="35" spans="1:4" x14ac:dyDescent="0.25">
      <c r="A35" s="117" t="s">
        <v>150</v>
      </c>
      <c r="B35" s="107" t="s">
        <v>50</v>
      </c>
      <c r="C35" s="106" t="s">
        <v>1080</v>
      </c>
      <c r="D35" s="116" t="s">
        <v>599</v>
      </c>
    </row>
    <row r="36" spans="1:4" x14ac:dyDescent="0.25">
      <c r="A36" s="117" t="s">
        <v>54</v>
      </c>
      <c r="B36" s="107" t="s">
        <v>50</v>
      </c>
      <c r="C36" s="106" t="s">
        <v>1082</v>
      </c>
      <c r="D36" s="116" t="s">
        <v>599</v>
      </c>
    </row>
    <row r="37" spans="1:4" x14ac:dyDescent="0.25">
      <c r="A37" s="117" t="s">
        <v>57</v>
      </c>
      <c r="B37" s="107" t="s">
        <v>50</v>
      </c>
      <c r="C37" s="106" t="s">
        <v>1085</v>
      </c>
      <c r="D37" s="116" t="s">
        <v>1086</v>
      </c>
    </row>
    <row r="38" spans="1:4" x14ac:dyDescent="0.25">
      <c r="A38" s="117" t="s">
        <v>472</v>
      </c>
      <c r="B38" s="107" t="s">
        <v>50</v>
      </c>
      <c r="C38" s="106" t="s">
        <v>1088</v>
      </c>
      <c r="D38" s="116" t="s">
        <v>1086</v>
      </c>
    </row>
    <row r="39" spans="1:4" x14ac:dyDescent="0.25">
      <c r="A39" s="117" t="s">
        <v>153</v>
      </c>
      <c r="B39" s="107" t="s">
        <v>50</v>
      </c>
      <c r="C39" s="106" t="s">
        <v>1090</v>
      </c>
      <c r="D39" s="116" t="s">
        <v>1086</v>
      </c>
    </row>
    <row r="40" spans="1:4" x14ac:dyDescent="0.25">
      <c r="A40" s="117" t="s">
        <v>476</v>
      </c>
      <c r="B40" s="107" t="s">
        <v>477</v>
      </c>
      <c r="C40" s="106" t="s">
        <v>484</v>
      </c>
      <c r="D40" s="116" t="s">
        <v>1086</v>
      </c>
    </row>
    <row r="41" spans="1:4" x14ac:dyDescent="0.25">
      <c r="A41" s="117" t="s">
        <v>1093</v>
      </c>
      <c r="B41" s="107" t="s">
        <v>477</v>
      </c>
      <c r="C41" s="106" t="s">
        <v>135</v>
      </c>
      <c r="D41" s="116" t="s">
        <v>1092</v>
      </c>
    </row>
    <row r="42" spans="1:4" x14ac:dyDescent="0.25">
      <c r="A42" s="117" t="s">
        <v>1088</v>
      </c>
      <c r="B42" s="107" t="s">
        <v>1086</v>
      </c>
      <c r="C42" s="106" t="s">
        <v>57</v>
      </c>
      <c r="D42" s="116" t="s">
        <v>50</v>
      </c>
    </row>
    <row r="43" spans="1:4" x14ac:dyDescent="0.25">
      <c r="A43" s="117" t="s">
        <v>1085</v>
      </c>
      <c r="B43" s="107" t="s">
        <v>1086</v>
      </c>
      <c r="C43" s="106" t="s">
        <v>472</v>
      </c>
      <c r="D43" s="116" t="s">
        <v>50</v>
      </c>
    </row>
    <row r="44" spans="1:4" x14ac:dyDescent="0.25">
      <c r="A44" s="117" t="s">
        <v>1082</v>
      </c>
      <c r="B44" s="107" t="s">
        <v>599</v>
      </c>
      <c r="C44" s="106" t="s">
        <v>577</v>
      </c>
      <c r="D44" s="116" t="s">
        <v>50</v>
      </c>
    </row>
    <row r="45" spans="1:4" x14ac:dyDescent="0.25">
      <c r="A45" s="117" t="s">
        <v>1080</v>
      </c>
      <c r="B45" s="107" t="s">
        <v>599</v>
      </c>
      <c r="C45" s="106" t="s">
        <v>1091</v>
      </c>
      <c r="D45" s="116" t="s">
        <v>50</v>
      </c>
    </row>
    <row r="46" spans="1:4" x14ac:dyDescent="0.25">
      <c r="A46" s="117" t="s">
        <v>1077</v>
      </c>
      <c r="B46" s="107" t="s">
        <v>1078</v>
      </c>
      <c r="C46" s="106" t="s">
        <v>964</v>
      </c>
      <c r="D46" s="116" t="s">
        <v>965</v>
      </c>
    </row>
    <row r="47" spans="1:4" x14ac:dyDescent="0.25">
      <c r="A47" s="117" t="s">
        <v>1075</v>
      </c>
      <c r="B47" s="107" t="s">
        <v>487</v>
      </c>
      <c r="C47" s="106" t="s">
        <v>811</v>
      </c>
      <c r="D47" s="116" t="s">
        <v>965</v>
      </c>
    </row>
    <row r="48" spans="1:4" x14ac:dyDescent="0.25">
      <c r="A48" s="117" t="s">
        <v>135</v>
      </c>
      <c r="B48" s="107" t="s">
        <v>487</v>
      </c>
      <c r="C48" s="106" t="s">
        <v>1094</v>
      </c>
      <c r="D48" s="116" t="s">
        <v>670</v>
      </c>
    </row>
    <row r="49" spans="1:4" x14ac:dyDescent="0.25">
      <c r="A49" s="109" t="s">
        <v>493</v>
      </c>
      <c r="B49" s="107" t="s">
        <v>491</v>
      </c>
      <c r="C49" s="106" t="s">
        <v>1095</v>
      </c>
      <c r="D49" s="116" t="s">
        <v>670</v>
      </c>
    </row>
    <row r="50" spans="1:4" x14ac:dyDescent="0.25">
      <c r="A50" s="90" t="s">
        <v>1671</v>
      </c>
      <c r="B50" s="139" t="s">
        <v>491</v>
      </c>
      <c r="C50" s="106" t="s">
        <v>1076</v>
      </c>
      <c r="D50" s="116" t="s">
        <v>670</v>
      </c>
    </row>
    <row r="51" spans="1:4" x14ac:dyDescent="0.25">
      <c r="A51" s="90" t="s">
        <v>1665</v>
      </c>
      <c r="B51" s="139" t="s">
        <v>1666</v>
      </c>
      <c r="C51" s="106" t="s">
        <v>1096</v>
      </c>
      <c r="D51" s="116" t="s">
        <v>1072</v>
      </c>
    </row>
    <row r="52" spans="1:4" x14ac:dyDescent="0.25">
      <c r="A52" s="90" t="s">
        <v>1667</v>
      </c>
      <c r="B52" s="139" t="s">
        <v>1666</v>
      </c>
      <c r="C52" s="106" t="s">
        <v>1073</v>
      </c>
      <c r="D52" s="116" t="s">
        <v>1072</v>
      </c>
    </row>
    <row r="53" spans="1:4" x14ac:dyDescent="0.25">
      <c r="A53" s="90" t="s">
        <v>1668</v>
      </c>
      <c r="B53" s="139" t="s">
        <v>1666</v>
      </c>
      <c r="C53" s="106" t="s">
        <v>139</v>
      </c>
      <c r="D53" s="116" t="s">
        <v>1072</v>
      </c>
    </row>
    <row r="54" spans="1:4" x14ac:dyDescent="0.25">
      <c r="A54" s="90" t="s">
        <v>1672</v>
      </c>
      <c r="B54" s="139" t="s">
        <v>1666</v>
      </c>
      <c r="C54" s="106" t="s">
        <v>1097</v>
      </c>
      <c r="D54" s="116" t="s">
        <v>1098</v>
      </c>
    </row>
    <row r="55" spans="1:4" x14ac:dyDescent="0.25">
      <c r="A55" s="109" t="s">
        <v>493</v>
      </c>
      <c r="B55" s="107" t="s">
        <v>491</v>
      </c>
      <c r="C55" s="106" t="s">
        <v>1099</v>
      </c>
      <c r="D55" s="116" t="s">
        <v>1098</v>
      </c>
    </row>
    <row r="56" spans="1:4" x14ac:dyDescent="0.25">
      <c r="A56" s="117" t="s">
        <v>508</v>
      </c>
      <c r="B56" s="107" t="s">
        <v>509</v>
      </c>
      <c r="C56" s="106" t="s">
        <v>1100</v>
      </c>
      <c r="D56" s="116" t="s">
        <v>1101</v>
      </c>
    </row>
    <row r="57" spans="1:4" x14ac:dyDescent="0.25">
      <c r="A57" s="117" t="s">
        <v>511</v>
      </c>
      <c r="B57" s="107" t="s">
        <v>509</v>
      </c>
      <c r="C57" s="106" t="s">
        <v>1102</v>
      </c>
      <c r="D57" s="116" t="s">
        <v>804</v>
      </c>
    </row>
    <row r="58" spans="1:4" x14ac:dyDescent="0.25">
      <c r="A58" s="117" t="s">
        <v>513</v>
      </c>
      <c r="B58" s="107" t="s">
        <v>509</v>
      </c>
      <c r="C58" s="106" t="s">
        <v>1063</v>
      </c>
      <c r="D58" s="116" t="s">
        <v>1062</v>
      </c>
    </row>
    <row r="59" spans="1:4" x14ac:dyDescent="0.25">
      <c r="A59" s="117" t="s">
        <v>464</v>
      </c>
      <c r="B59" s="107" t="s">
        <v>509</v>
      </c>
      <c r="C59" s="106" t="s">
        <v>783</v>
      </c>
      <c r="D59" s="116" t="s">
        <v>1062</v>
      </c>
    </row>
    <row r="60" spans="1:4" x14ac:dyDescent="0.25">
      <c r="A60" s="117" t="s">
        <v>516</v>
      </c>
      <c r="B60" s="107" t="s">
        <v>509</v>
      </c>
      <c r="C60" s="106" t="s">
        <v>1061</v>
      </c>
      <c r="D60" s="116" t="s">
        <v>157</v>
      </c>
    </row>
    <row r="61" spans="1:4" x14ac:dyDescent="0.25">
      <c r="A61" s="117" t="s">
        <v>518</v>
      </c>
      <c r="B61" s="107" t="s">
        <v>509</v>
      </c>
      <c r="C61" s="106" t="s">
        <v>159</v>
      </c>
      <c r="D61" s="116" t="s">
        <v>157</v>
      </c>
    </row>
    <row r="62" spans="1:4" x14ac:dyDescent="0.25">
      <c r="A62" s="117" t="s">
        <v>520</v>
      </c>
      <c r="B62" s="107" t="s">
        <v>509</v>
      </c>
      <c r="C62" s="106" t="s">
        <v>1059</v>
      </c>
      <c r="D62" s="116" t="s">
        <v>116</v>
      </c>
    </row>
    <row r="63" spans="1:4" x14ac:dyDescent="0.25">
      <c r="A63" s="117" t="s">
        <v>521</v>
      </c>
      <c r="B63" s="107" t="s">
        <v>509</v>
      </c>
      <c r="C63" s="106" t="s">
        <v>1103</v>
      </c>
      <c r="D63" s="116" t="s">
        <v>116</v>
      </c>
    </row>
    <row r="64" spans="1:4" x14ac:dyDescent="0.25">
      <c r="A64" s="117" t="s">
        <v>362</v>
      </c>
      <c r="B64" s="107" t="s">
        <v>509</v>
      </c>
      <c r="C64" s="106" t="s">
        <v>791</v>
      </c>
      <c r="D64" s="116" t="s">
        <v>116</v>
      </c>
    </row>
    <row r="65" spans="1:4" x14ac:dyDescent="0.25">
      <c r="A65" s="117" t="s">
        <v>508</v>
      </c>
      <c r="B65" s="107" t="s">
        <v>509</v>
      </c>
      <c r="C65" s="106" t="s">
        <v>1055</v>
      </c>
      <c r="D65" s="116" t="s">
        <v>116</v>
      </c>
    </row>
    <row r="66" spans="1:4" x14ac:dyDescent="0.25">
      <c r="A66" s="117" t="s">
        <v>368</v>
      </c>
      <c r="B66" s="107" t="s">
        <v>509</v>
      </c>
      <c r="C66" s="106" t="s">
        <v>1053</v>
      </c>
      <c r="D66" s="116" t="s">
        <v>116</v>
      </c>
    </row>
    <row r="67" spans="1:4" x14ac:dyDescent="0.25">
      <c r="A67" s="117" t="s">
        <v>528</v>
      </c>
      <c r="B67" s="107" t="s">
        <v>524</v>
      </c>
      <c r="C67" s="106" t="s">
        <v>1052</v>
      </c>
      <c r="D67" s="116" t="s">
        <v>1104</v>
      </c>
    </row>
    <row r="68" spans="1:4" x14ac:dyDescent="0.25">
      <c r="A68" s="117" t="s">
        <v>1057</v>
      </c>
      <c r="B68" s="107" t="s">
        <v>524</v>
      </c>
      <c r="C68" s="106" t="s">
        <v>270</v>
      </c>
      <c r="D68" s="116" t="s">
        <v>1104</v>
      </c>
    </row>
    <row r="69" spans="1:4" x14ac:dyDescent="0.25">
      <c r="A69" s="117" t="s">
        <v>1056</v>
      </c>
      <c r="B69" s="107" t="s">
        <v>524</v>
      </c>
      <c r="C69" s="106" t="s">
        <v>1050</v>
      </c>
      <c r="D69" s="116" t="s">
        <v>1104</v>
      </c>
    </row>
    <row r="70" spans="1:4" x14ac:dyDescent="0.25">
      <c r="A70" s="117" t="s">
        <v>1105</v>
      </c>
      <c r="B70" s="107" t="s">
        <v>524</v>
      </c>
      <c r="C70" s="106" t="s">
        <v>1044</v>
      </c>
      <c r="D70" s="116" t="s">
        <v>1104</v>
      </c>
    </row>
    <row r="71" spans="1:4" x14ac:dyDescent="0.25">
      <c r="A71" s="117" t="s">
        <v>1051</v>
      </c>
      <c r="B71" s="107" t="s">
        <v>524</v>
      </c>
      <c r="C71" s="106"/>
      <c r="D71" s="116"/>
    </row>
    <row r="72" spans="1:4" x14ac:dyDescent="0.25">
      <c r="A72" s="117" t="s">
        <v>380</v>
      </c>
      <c r="B72" s="107" t="s">
        <v>524</v>
      </c>
      <c r="C72" s="106"/>
      <c r="D72" s="116"/>
    </row>
    <row r="73" spans="1:4" x14ac:dyDescent="0.25">
      <c r="A73" s="117" t="s">
        <v>1106</v>
      </c>
      <c r="B73" s="107" t="s">
        <v>524</v>
      </c>
      <c r="C73" s="106"/>
      <c r="D73" s="116"/>
    </row>
    <row r="74" spans="1:4" x14ac:dyDescent="0.25">
      <c r="A74" s="117" t="s">
        <v>1049</v>
      </c>
      <c r="B74" s="107" t="s">
        <v>526</v>
      </c>
      <c r="C74" s="106"/>
      <c r="D74" s="116"/>
    </row>
    <row r="75" spans="1:4" x14ac:dyDescent="0.25">
      <c r="A75" s="117" t="s">
        <v>1107</v>
      </c>
      <c r="B75" s="107" t="s">
        <v>526</v>
      </c>
      <c r="C75" s="106"/>
      <c r="D75" s="116"/>
    </row>
    <row r="76" spans="1:4" ht="15.75" thickBot="1" x14ac:dyDescent="0.3">
      <c r="A76" s="118" t="s">
        <v>1045</v>
      </c>
      <c r="B76" s="155" t="s">
        <v>526</v>
      </c>
      <c r="C76" s="153"/>
      <c r="D76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zoomScale="120" zoomScaleNormal="120" workbookViewId="0">
      <selection activeCell="A45" sqref="A45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75" t="s">
        <v>1529</v>
      </c>
      <c r="B1" s="176"/>
      <c r="C1" s="176"/>
      <c r="D1" s="177"/>
    </row>
    <row r="2" spans="1:4" ht="15.75" x14ac:dyDescent="0.25">
      <c r="A2" s="178" t="s">
        <v>101</v>
      </c>
      <c r="B2" s="182"/>
      <c r="C2" s="180" t="s">
        <v>102</v>
      </c>
      <c r="D2" s="181"/>
    </row>
    <row r="3" spans="1:4" x14ac:dyDescent="0.25">
      <c r="A3" s="122" t="s">
        <v>14</v>
      </c>
      <c r="B3" s="97" t="s">
        <v>15</v>
      </c>
      <c r="C3" s="98" t="s">
        <v>14</v>
      </c>
      <c r="D3" s="123" t="s">
        <v>15</v>
      </c>
    </row>
    <row r="4" spans="1:4" x14ac:dyDescent="0.25">
      <c r="A4" s="117" t="s">
        <v>103</v>
      </c>
      <c r="B4" s="96" t="s">
        <v>104</v>
      </c>
      <c r="C4" s="93" t="s">
        <v>172</v>
      </c>
      <c r="D4" s="116" t="s">
        <v>105</v>
      </c>
    </row>
    <row r="5" spans="1:4" x14ac:dyDescent="0.25">
      <c r="A5" s="117" t="s">
        <v>106</v>
      </c>
      <c r="B5" s="96" t="s">
        <v>104</v>
      </c>
      <c r="C5" s="93" t="s">
        <v>107</v>
      </c>
      <c r="D5" s="116" t="s">
        <v>105</v>
      </c>
    </row>
    <row r="6" spans="1:4" x14ac:dyDescent="0.25">
      <c r="A6" s="117" t="s">
        <v>108</v>
      </c>
      <c r="B6" s="96" t="s">
        <v>109</v>
      </c>
      <c r="C6" s="93" t="s">
        <v>110</v>
      </c>
      <c r="D6" s="116" t="s">
        <v>105</v>
      </c>
    </row>
    <row r="7" spans="1:4" x14ac:dyDescent="0.25">
      <c r="A7" s="117" t="s">
        <v>111</v>
      </c>
      <c r="B7" s="96" t="s">
        <v>109</v>
      </c>
      <c r="C7" s="93" t="s">
        <v>112</v>
      </c>
      <c r="D7" s="116" t="s">
        <v>105</v>
      </c>
    </row>
    <row r="8" spans="1:4" x14ac:dyDescent="0.25">
      <c r="A8" s="117" t="s">
        <v>113</v>
      </c>
      <c r="B8" s="96" t="s">
        <v>109</v>
      </c>
      <c r="C8" s="93" t="s">
        <v>114</v>
      </c>
      <c r="D8" s="116" t="s">
        <v>105</v>
      </c>
    </row>
    <row r="9" spans="1:4" x14ac:dyDescent="0.25">
      <c r="A9" s="117" t="s">
        <v>115</v>
      </c>
      <c r="B9" s="96" t="s">
        <v>116</v>
      </c>
      <c r="C9" s="93" t="s">
        <v>117</v>
      </c>
      <c r="D9" s="116" t="s">
        <v>105</v>
      </c>
    </row>
    <row r="10" spans="1:4" x14ac:dyDescent="0.25">
      <c r="A10" s="117" t="s">
        <v>119</v>
      </c>
      <c r="B10" s="96" t="s">
        <v>116</v>
      </c>
      <c r="C10" s="93" t="s">
        <v>120</v>
      </c>
      <c r="D10" s="116" t="s">
        <v>121</v>
      </c>
    </row>
    <row r="11" spans="1:4" x14ac:dyDescent="0.25">
      <c r="A11" s="117" t="s">
        <v>122</v>
      </c>
      <c r="B11" s="96" t="s">
        <v>123</v>
      </c>
      <c r="C11" s="93" t="s">
        <v>124</v>
      </c>
      <c r="D11" s="116" t="s">
        <v>121</v>
      </c>
    </row>
    <row r="12" spans="1:4" x14ac:dyDescent="0.25">
      <c r="A12" s="117" t="s">
        <v>125</v>
      </c>
      <c r="B12" s="96" t="s">
        <v>123</v>
      </c>
      <c r="C12" s="93" t="s">
        <v>126</v>
      </c>
      <c r="D12" s="116" t="s">
        <v>121</v>
      </c>
    </row>
    <row r="13" spans="1:4" x14ac:dyDescent="0.25">
      <c r="A13" s="117" t="s">
        <v>127</v>
      </c>
      <c r="B13" s="96" t="s">
        <v>123</v>
      </c>
      <c r="C13" s="93" t="s">
        <v>124</v>
      </c>
      <c r="D13" s="116" t="s">
        <v>121</v>
      </c>
    </row>
    <row r="14" spans="1:4" x14ac:dyDescent="0.25">
      <c r="A14" s="117" t="s">
        <v>128</v>
      </c>
      <c r="B14" s="96" t="s">
        <v>129</v>
      </c>
      <c r="C14" s="93" t="s">
        <v>130</v>
      </c>
      <c r="D14" s="116" t="s">
        <v>121</v>
      </c>
    </row>
    <row r="15" spans="1:4" x14ac:dyDescent="0.25">
      <c r="A15" s="117" t="s">
        <v>131</v>
      </c>
      <c r="B15" s="96" t="s">
        <v>129</v>
      </c>
      <c r="C15" s="93" t="s">
        <v>132</v>
      </c>
      <c r="D15" s="116" t="s">
        <v>133</v>
      </c>
    </row>
    <row r="16" spans="1:4" x14ac:dyDescent="0.25">
      <c r="A16" s="117" t="s">
        <v>134</v>
      </c>
      <c r="B16" s="96" t="s">
        <v>129</v>
      </c>
      <c r="C16" s="93" t="s">
        <v>135</v>
      </c>
      <c r="D16" s="116" t="s">
        <v>133</v>
      </c>
    </row>
    <row r="17" spans="1:4" x14ac:dyDescent="0.25">
      <c r="A17" s="117" t="s">
        <v>136</v>
      </c>
      <c r="B17" s="96" t="s">
        <v>137</v>
      </c>
      <c r="C17" s="93" t="s">
        <v>57</v>
      </c>
      <c r="D17" s="116" t="s">
        <v>50</v>
      </c>
    </row>
    <row r="18" spans="1:4" x14ac:dyDescent="0.25">
      <c r="A18" s="117" t="s">
        <v>138</v>
      </c>
      <c r="B18" s="96" t="s">
        <v>137</v>
      </c>
      <c r="C18" s="93" t="s">
        <v>59</v>
      </c>
      <c r="D18" s="116" t="s">
        <v>50</v>
      </c>
    </row>
    <row r="19" spans="1:4" x14ac:dyDescent="0.25">
      <c r="A19" s="117" t="s">
        <v>139</v>
      </c>
      <c r="B19" s="96" t="s">
        <v>137</v>
      </c>
      <c r="C19" s="93" t="s">
        <v>140</v>
      </c>
      <c r="D19" s="116" t="s">
        <v>50</v>
      </c>
    </row>
    <row r="20" spans="1:4" x14ac:dyDescent="0.25">
      <c r="A20" s="117" t="s">
        <v>141</v>
      </c>
      <c r="B20" s="96" t="s">
        <v>142</v>
      </c>
      <c r="C20" s="93" t="s">
        <v>143</v>
      </c>
      <c r="D20" s="116" t="s">
        <v>50</v>
      </c>
    </row>
    <row r="21" spans="1:4" x14ac:dyDescent="0.25">
      <c r="A21" s="117" t="s">
        <v>144</v>
      </c>
      <c r="B21" s="96" t="s">
        <v>142</v>
      </c>
      <c r="C21" s="93" t="s">
        <v>145</v>
      </c>
      <c r="D21" s="116" t="s">
        <v>50</v>
      </c>
    </row>
    <row r="22" spans="1:4" x14ac:dyDescent="0.25">
      <c r="A22" s="117" t="s">
        <v>146</v>
      </c>
      <c r="B22" s="96" t="s">
        <v>142</v>
      </c>
      <c r="C22" s="93" t="s">
        <v>147</v>
      </c>
      <c r="D22" s="116" t="s">
        <v>50</v>
      </c>
    </row>
    <row r="23" spans="1:4" x14ac:dyDescent="0.25">
      <c r="A23" s="117" t="s">
        <v>148</v>
      </c>
      <c r="B23" s="96" t="s">
        <v>50</v>
      </c>
      <c r="C23" s="93" t="s">
        <v>149</v>
      </c>
      <c r="D23" s="116" t="s">
        <v>50</v>
      </c>
    </row>
    <row r="24" spans="1:4" x14ac:dyDescent="0.25">
      <c r="A24" s="117" t="s">
        <v>150</v>
      </c>
      <c r="B24" s="96" t="s">
        <v>50</v>
      </c>
      <c r="C24" s="93" t="s">
        <v>139</v>
      </c>
      <c r="D24" s="116" t="s">
        <v>152</v>
      </c>
    </row>
    <row r="25" spans="1:4" x14ac:dyDescent="0.25">
      <c r="A25" s="117" t="s">
        <v>54</v>
      </c>
      <c r="B25" s="96" t="s">
        <v>50</v>
      </c>
      <c r="C25" s="93" t="s">
        <v>134</v>
      </c>
      <c r="D25" s="116" t="s">
        <v>152</v>
      </c>
    </row>
    <row r="26" spans="1:4" x14ac:dyDescent="0.25">
      <c r="A26" s="117" t="s">
        <v>57</v>
      </c>
      <c r="B26" s="96" t="s">
        <v>50</v>
      </c>
      <c r="C26" s="93" t="s">
        <v>131</v>
      </c>
      <c r="D26" s="116" t="s">
        <v>152</v>
      </c>
    </row>
    <row r="27" spans="1:4" x14ac:dyDescent="0.25">
      <c r="A27" s="117" t="s">
        <v>59</v>
      </c>
      <c r="B27" s="96" t="s">
        <v>50</v>
      </c>
      <c r="C27" s="93" t="s">
        <v>128</v>
      </c>
      <c r="D27" s="116" t="s">
        <v>129</v>
      </c>
    </row>
    <row r="28" spans="1:4" x14ac:dyDescent="0.25">
      <c r="A28" s="117" t="s">
        <v>153</v>
      </c>
      <c r="B28" s="96" t="s">
        <v>50</v>
      </c>
      <c r="C28" s="93" t="s">
        <v>127</v>
      </c>
      <c r="D28" s="116" t="s">
        <v>129</v>
      </c>
    </row>
    <row r="29" spans="1:4" x14ac:dyDescent="0.25">
      <c r="A29" s="117" t="s">
        <v>154</v>
      </c>
      <c r="B29" s="96" t="s">
        <v>155</v>
      </c>
      <c r="C29" s="93" t="s">
        <v>156</v>
      </c>
      <c r="D29" s="116" t="s">
        <v>157</v>
      </c>
    </row>
    <row r="30" spans="1:4" x14ac:dyDescent="0.25">
      <c r="A30" s="117" t="s">
        <v>158</v>
      </c>
      <c r="B30" s="96" t="s">
        <v>155</v>
      </c>
      <c r="C30" s="93" t="s">
        <v>159</v>
      </c>
      <c r="D30" s="116" t="s">
        <v>157</v>
      </c>
    </row>
    <row r="31" spans="1:4" x14ac:dyDescent="0.25">
      <c r="A31" s="117" t="s">
        <v>160</v>
      </c>
      <c r="B31" s="96" t="s">
        <v>56</v>
      </c>
      <c r="C31" s="93" t="s">
        <v>161</v>
      </c>
      <c r="D31" s="116" t="s">
        <v>116</v>
      </c>
    </row>
    <row r="32" spans="1:4" x14ac:dyDescent="0.25">
      <c r="A32" s="117" t="s">
        <v>162</v>
      </c>
      <c r="B32" s="96" t="s">
        <v>56</v>
      </c>
      <c r="C32" s="93" t="s">
        <v>115</v>
      </c>
      <c r="D32" s="116" t="s">
        <v>116</v>
      </c>
    </row>
    <row r="33" spans="1:10" x14ac:dyDescent="0.25">
      <c r="A33" s="117" t="s">
        <v>163</v>
      </c>
      <c r="B33" s="96" t="s">
        <v>56</v>
      </c>
      <c r="C33" s="93" t="s">
        <v>113</v>
      </c>
      <c r="D33" s="116" t="s">
        <v>116</v>
      </c>
    </row>
    <row r="34" spans="1:10" x14ac:dyDescent="0.25">
      <c r="A34" s="117" t="s">
        <v>164</v>
      </c>
      <c r="B34" s="96" t="s">
        <v>133</v>
      </c>
      <c r="C34" s="93" t="s">
        <v>111</v>
      </c>
      <c r="D34" s="116" t="s">
        <v>109</v>
      </c>
    </row>
    <row r="35" spans="1:10" x14ac:dyDescent="0.25">
      <c r="A35" s="117" t="s">
        <v>135</v>
      </c>
      <c r="B35" s="96" t="s">
        <v>133</v>
      </c>
      <c r="C35" s="93" t="s">
        <v>165</v>
      </c>
      <c r="D35" s="116" t="s">
        <v>109</v>
      </c>
    </row>
    <row r="36" spans="1:10" x14ac:dyDescent="0.25">
      <c r="A36" s="117" t="s">
        <v>166</v>
      </c>
      <c r="B36" s="96" t="s">
        <v>133</v>
      </c>
      <c r="C36" s="93" t="s">
        <v>167</v>
      </c>
      <c r="D36" s="116" t="s">
        <v>104</v>
      </c>
    </row>
    <row r="37" spans="1:10" x14ac:dyDescent="0.25">
      <c r="A37" s="117" t="s">
        <v>130</v>
      </c>
      <c r="B37" s="96" t="s">
        <v>133</v>
      </c>
      <c r="C37" s="93" t="s">
        <v>168</v>
      </c>
      <c r="D37" s="116" t="s">
        <v>104</v>
      </c>
    </row>
    <row r="38" spans="1:10" x14ac:dyDescent="0.25">
      <c r="A38" s="117" t="s">
        <v>169</v>
      </c>
      <c r="B38" s="96" t="s">
        <v>121</v>
      </c>
      <c r="C38" s="93"/>
      <c r="D38" s="116"/>
    </row>
    <row r="39" spans="1:10" x14ac:dyDescent="0.25">
      <c r="A39" s="117" t="s">
        <v>124</v>
      </c>
      <c r="B39" s="96" t="s">
        <v>121</v>
      </c>
      <c r="C39" s="93"/>
      <c r="D39" s="116"/>
      <c r="H39" s="13"/>
      <c r="I39" s="13"/>
      <c r="J39" s="13"/>
    </row>
    <row r="40" spans="1:10" x14ac:dyDescent="0.25">
      <c r="A40" s="117" t="s">
        <v>170</v>
      </c>
      <c r="B40" s="96" t="s">
        <v>105</v>
      </c>
      <c r="C40" s="93"/>
      <c r="D40" s="116"/>
    </row>
    <row r="41" spans="1:10" x14ac:dyDescent="0.25">
      <c r="A41" s="117" t="s">
        <v>117</v>
      </c>
      <c r="B41" s="96" t="s">
        <v>105</v>
      </c>
      <c r="C41" s="93"/>
      <c r="D41" s="116"/>
    </row>
    <row r="42" spans="1:10" x14ac:dyDescent="0.25">
      <c r="A42" s="117" t="s">
        <v>171</v>
      </c>
      <c r="B42" s="96" t="s">
        <v>105</v>
      </c>
      <c r="C42" s="93"/>
      <c r="D42" s="116"/>
    </row>
    <row r="43" spans="1:10" x14ac:dyDescent="0.25">
      <c r="A43" s="117" t="s">
        <v>112</v>
      </c>
      <c r="B43" s="96" t="s">
        <v>105</v>
      </c>
      <c r="C43" s="93"/>
      <c r="D43" s="116"/>
    </row>
    <row r="44" spans="1:10" x14ac:dyDescent="0.25">
      <c r="A44" s="117" t="s">
        <v>110</v>
      </c>
      <c r="B44" s="96" t="s">
        <v>105</v>
      </c>
      <c r="C44" s="93"/>
      <c r="D44" s="116"/>
    </row>
    <row r="45" spans="1:10" x14ac:dyDescent="0.25">
      <c r="A45" s="117" t="s">
        <v>172</v>
      </c>
      <c r="B45" s="96" t="s">
        <v>105</v>
      </c>
      <c r="C45" s="93"/>
      <c r="D45" s="116"/>
    </row>
    <row r="46" spans="1:10" ht="15.75" thickBot="1" x14ac:dyDescent="0.3">
      <c r="A46" s="118"/>
      <c r="B46" s="124"/>
      <c r="C46" s="125"/>
      <c r="D46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6"/>
  <sheetViews>
    <sheetView topLeftCell="A19" zoomScale="120" zoomScaleNormal="120" workbookViewId="0">
      <selection activeCell="B63" sqref="B63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94" t="s">
        <v>1543</v>
      </c>
      <c r="B1" s="196"/>
      <c r="C1" s="195"/>
      <c r="D1" s="196"/>
    </row>
    <row r="2" spans="1:4" x14ac:dyDescent="0.25">
      <c r="A2" s="210" t="s">
        <v>1108</v>
      </c>
      <c r="B2" s="211"/>
      <c r="C2" s="212" t="s">
        <v>1109</v>
      </c>
      <c r="D2" s="213"/>
    </row>
    <row r="3" spans="1:4" x14ac:dyDescent="0.25">
      <c r="A3" s="114" t="s">
        <v>14</v>
      </c>
      <c r="B3" s="154" t="s">
        <v>15</v>
      </c>
      <c r="C3" s="108" t="s">
        <v>14</v>
      </c>
      <c r="D3" s="115" t="s">
        <v>15</v>
      </c>
    </row>
    <row r="4" spans="1:4" x14ac:dyDescent="0.25">
      <c r="A4" s="117" t="s">
        <v>234</v>
      </c>
      <c r="B4" s="116" t="s">
        <v>1110</v>
      </c>
      <c r="C4" s="106" t="s">
        <v>1111</v>
      </c>
      <c r="D4" s="116" t="s">
        <v>1112</v>
      </c>
    </row>
    <row r="5" spans="1:4" x14ac:dyDescent="0.25">
      <c r="A5" s="117" t="s">
        <v>1113</v>
      </c>
      <c r="B5" s="116" t="s">
        <v>1114</v>
      </c>
      <c r="C5" s="106" t="s">
        <v>478</v>
      </c>
      <c r="D5" s="116" t="s">
        <v>1112</v>
      </c>
    </row>
    <row r="6" spans="1:4" x14ac:dyDescent="0.25">
      <c r="A6" s="117" t="s">
        <v>1115</v>
      </c>
      <c r="B6" s="116" t="s">
        <v>1114</v>
      </c>
      <c r="C6" s="106" t="s">
        <v>24</v>
      </c>
      <c r="D6" s="116" t="s">
        <v>1112</v>
      </c>
    </row>
    <row r="7" spans="1:4" x14ac:dyDescent="0.25">
      <c r="A7" s="117" t="s">
        <v>1116</v>
      </c>
      <c r="B7" s="116" t="s">
        <v>1114</v>
      </c>
      <c r="C7" s="106" t="s">
        <v>100</v>
      </c>
      <c r="D7" s="116" t="s">
        <v>1112</v>
      </c>
    </row>
    <row r="8" spans="1:4" x14ac:dyDescent="0.25">
      <c r="A8" s="117" t="s">
        <v>897</v>
      </c>
      <c r="B8" s="116" t="s">
        <v>1117</v>
      </c>
      <c r="C8" s="106" t="s">
        <v>1118</v>
      </c>
      <c r="D8" s="116" t="s">
        <v>1112</v>
      </c>
    </row>
    <row r="9" spans="1:4" x14ac:dyDescent="0.25">
      <c r="A9" s="117" t="s">
        <v>1119</v>
      </c>
      <c r="B9" s="116" t="s">
        <v>1117</v>
      </c>
      <c r="C9" s="106" t="s">
        <v>100</v>
      </c>
      <c r="D9" s="116" t="s">
        <v>1112</v>
      </c>
    </row>
    <row r="10" spans="1:4" x14ac:dyDescent="0.25">
      <c r="A10" s="117" t="s">
        <v>1120</v>
      </c>
      <c r="B10" s="116" t="s">
        <v>1117</v>
      </c>
      <c r="C10" s="106" t="s">
        <v>1121</v>
      </c>
      <c r="D10" s="116" t="s">
        <v>1122</v>
      </c>
    </row>
    <row r="11" spans="1:4" x14ac:dyDescent="0.25">
      <c r="A11" s="117" t="s">
        <v>795</v>
      </c>
      <c r="B11" s="116" t="s">
        <v>1117</v>
      </c>
      <c r="C11" s="106" t="s">
        <v>1123</v>
      </c>
      <c r="D11" s="116" t="s">
        <v>1122</v>
      </c>
    </row>
    <row r="12" spans="1:4" x14ac:dyDescent="0.25">
      <c r="A12" s="117" t="s">
        <v>1124</v>
      </c>
      <c r="B12" s="116" t="s">
        <v>1117</v>
      </c>
      <c r="C12" s="106" t="s">
        <v>1125</v>
      </c>
      <c r="D12" s="116" t="s">
        <v>1122</v>
      </c>
    </row>
    <row r="13" spans="1:4" x14ac:dyDescent="0.25">
      <c r="A13" s="117" t="s">
        <v>797</v>
      </c>
      <c r="B13" s="116" t="s">
        <v>1117</v>
      </c>
      <c r="C13" s="106" t="s">
        <v>915</v>
      </c>
      <c r="D13" s="116" t="s">
        <v>1112</v>
      </c>
    </row>
    <row r="14" spans="1:4" x14ac:dyDescent="0.25">
      <c r="A14" s="117" t="s">
        <v>1126</v>
      </c>
      <c r="B14" s="116" t="s">
        <v>1117</v>
      </c>
      <c r="C14" s="106" t="s">
        <v>1127</v>
      </c>
      <c r="D14" s="116" t="s">
        <v>1128</v>
      </c>
    </row>
    <row r="15" spans="1:4" x14ac:dyDescent="0.25">
      <c r="A15" s="117" t="s">
        <v>1129</v>
      </c>
      <c r="B15" s="116" t="s">
        <v>1117</v>
      </c>
      <c r="C15" s="106" t="s">
        <v>1130</v>
      </c>
      <c r="D15" s="116" t="s">
        <v>27</v>
      </c>
    </row>
    <row r="16" spans="1:4" x14ac:dyDescent="0.25">
      <c r="A16" s="117" t="s">
        <v>1131</v>
      </c>
      <c r="B16" s="116" t="s">
        <v>1117</v>
      </c>
      <c r="C16" s="106" t="s">
        <v>1132</v>
      </c>
      <c r="D16" s="116" t="s">
        <v>1128</v>
      </c>
    </row>
    <row r="17" spans="1:4" x14ac:dyDescent="0.25">
      <c r="A17" s="117" t="s">
        <v>1133</v>
      </c>
      <c r="B17" s="116" t="s">
        <v>1134</v>
      </c>
      <c r="C17" s="106" t="s">
        <v>626</v>
      </c>
      <c r="D17" s="116" t="s">
        <v>1128</v>
      </c>
    </row>
    <row r="18" spans="1:4" x14ac:dyDescent="0.25">
      <c r="A18" s="117" t="s">
        <v>806</v>
      </c>
      <c r="B18" s="116" t="s">
        <v>218</v>
      </c>
      <c r="C18" s="106" t="s">
        <v>1135</v>
      </c>
      <c r="D18" s="116" t="s">
        <v>1128</v>
      </c>
    </row>
    <row r="19" spans="1:4" x14ac:dyDescent="0.25">
      <c r="A19" s="117" t="s">
        <v>810</v>
      </c>
      <c r="B19" s="116" t="s">
        <v>218</v>
      </c>
      <c r="C19" s="106" t="s">
        <v>1136</v>
      </c>
      <c r="D19" s="116" t="s">
        <v>1128</v>
      </c>
    </row>
    <row r="20" spans="1:4" x14ac:dyDescent="0.25">
      <c r="A20" s="117" t="s">
        <v>1137</v>
      </c>
      <c r="B20" s="116" t="s">
        <v>218</v>
      </c>
      <c r="C20" s="106" t="s">
        <v>313</v>
      </c>
      <c r="D20" s="116" t="s">
        <v>1138</v>
      </c>
    </row>
    <row r="21" spans="1:4" x14ac:dyDescent="0.25">
      <c r="A21" s="117" t="s">
        <v>1139</v>
      </c>
      <c r="B21" s="116" t="s">
        <v>218</v>
      </c>
      <c r="C21" s="106" t="s">
        <v>315</v>
      </c>
      <c r="D21" s="116" t="s">
        <v>278</v>
      </c>
    </row>
    <row r="22" spans="1:4" x14ac:dyDescent="0.25">
      <c r="A22" s="117" t="s">
        <v>1140</v>
      </c>
      <c r="B22" s="116" t="s">
        <v>1141</v>
      </c>
      <c r="C22" s="106" t="s">
        <v>45</v>
      </c>
      <c r="D22" s="116" t="s">
        <v>278</v>
      </c>
    </row>
    <row r="23" spans="1:4" x14ac:dyDescent="0.25">
      <c r="A23" s="117" t="s">
        <v>1142</v>
      </c>
      <c r="B23" s="116" t="s">
        <v>1141</v>
      </c>
      <c r="C23" s="117" t="s">
        <v>1728</v>
      </c>
      <c r="D23" s="116" t="s">
        <v>278</v>
      </c>
    </row>
    <row r="24" spans="1:4" x14ac:dyDescent="0.25">
      <c r="A24" s="117" t="s">
        <v>1143</v>
      </c>
      <c r="B24" s="116" t="s">
        <v>1141</v>
      </c>
      <c r="C24" s="117" t="s">
        <v>1727</v>
      </c>
      <c r="D24" s="116" t="s">
        <v>50</v>
      </c>
    </row>
    <row r="25" spans="1:4" x14ac:dyDescent="0.25">
      <c r="A25" s="117" t="s">
        <v>1144</v>
      </c>
      <c r="B25" s="116" t="s">
        <v>1141</v>
      </c>
      <c r="C25" s="106" t="s">
        <v>59</v>
      </c>
      <c r="D25" s="116" t="s">
        <v>50</v>
      </c>
    </row>
    <row r="26" spans="1:4" x14ac:dyDescent="0.25">
      <c r="A26" s="117" t="s">
        <v>1145</v>
      </c>
      <c r="B26" s="116" t="s">
        <v>1141</v>
      </c>
      <c r="C26" s="106" t="s">
        <v>57</v>
      </c>
      <c r="D26" s="116" t="s">
        <v>50</v>
      </c>
    </row>
    <row r="27" spans="1:4" x14ac:dyDescent="0.25">
      <c r="A27" s="117" t="s">
        <v>1146</v>
      </c>
      <c r="B27" s="116" t="s">
        <v>1147</v>
      </c>
      <c r="C27" s="106" t="s">
        <v>59</v>
      </c>
      <c r="D27" s="116" t="s">
        <v>50</v>
      </c>
    </row>
    <row r="28" spans="1:4" x14ac:dyDescent="0.25">
      <c r="A28" s="117" t="s">
        <v>1148</v>
      </c>
      <c r="B28" s="116" t="s">
        <v>1147</v>
      </c>
      <c r="C28" s="106" t="s">
        <v>807</v>
      </c>
      <c r="D28" s="116" t="s">
        <v>50</v>
      </c>
    </row>
    <row r="29" spans="1:4" x14ac:dyDescent="0.25">
      <c r="A29" s="117" t="s">
        <v>1149</v>
      </c>
      <c r="B29" s="116" t="s">
        <v>1147</v>
      </c>
      <c r="C29" s="106" t="s">
        <v>301</v>
      </c>
      <c r="D29" s="116" t="s">
        <v>50</v>
      </c>
    </row>
    <row r="30" spans="1:4" x14ac:dyDescent="0.25">
      <c r="A30" s="117" t="s">
        <v>1150</v>
      </c>
      <c r="B30" s="116" t="s">
        <v>1147</v>
      </c>
      <c r="C30" s="106" t="s">
        <v>85</v>
      </c>
      <c r="D30" s="116" t="s">
        <v>50</v>
      </c>
    </row>
    <row r="31" spans="1:4" x14ac:dyDescent="0.25">
      <c r="A31" s="117" t="s">
        <v>1151</v>
      </c>
      <c r="B31" s="116" t="s">
        <v>1147</v>
      </c>
      <c r="C31" s="106" t="s">
        <v>1153</v>
      </c>
      <c r="D31" s="116" t="s">
        <v>50</v>
      </c>
    </row>
    <row r="32" spans="1:4" x14ac:dyDescent="0.25">
      <c r="A32" s="117" t="s">
        <v>287</v>
      </c>
      <c r="B32" s="116" t="s">
        <v>1147</v>
      </c>
      <c r="C32" s="106" t="s">
        <v>1155</v>
      </c>
      <c r="D32" s="116" t="s">
        <v>50</v>
      </c>
    </row>
    <row r="33" spans="1:4" x14ac:dyDescent="0.25">
      <c r="A33" s="117" t="s">
        <v>1152</v>
      </c>
      <c r="B33" s="116" t="s">
        <v>1147</v>
      </c>
      <c r="C33" s="106" t="s">
        <v>298</v>
      </c>
      <c r="D33" s="116" t="s">
        <v>50</v>
      </c>
    </row>
    <row r="34" spans="1:4" x14ac:dyDescent="0.25">
      <c r="A34" s="117" t="s">
        <v>292</v>
      </c>
      <c r="B34" s="116" t="s">
        <v>1154</v>
      </c>
      <c r="C34" s="106" t="s">
        <v>303</v>
      </c>
      <c r="D34" s="116" t="s">
        <v>50</v>
      </c>
    </row>
    <row r="35" spans="1:4" x14ac:dyDescent="0.25">
      <c r="A35" s="117" t="s">
        <v>296</v>
      </c>
      <c r="B35" s="116" t="s">
        <v>1154</v>
      </c>
      <c r="C35" s="106" t="s">
        <v>292</v>
      </c>
      <c r="D35" s="116" t="s">
        <v>50</v>
      </c>
    </row>
    <row r="36" spans="1:4" x14ac:dyDescent="0.25">
      <c r="A36" s="117" t="s">
        <v>298</v>
      </c>
      <c r="B36" s="116" t="s">
        <v>1154</v>
      </c>
      <c r="C36" s="106" t="s">
        <v>1157</v>
      </c>
      <c r="D36" s="116" t="s">
        <v>50</v>
      </c>
    </row>
    <row r="37" spans="1:4" x14ac:dyDescent="0.25">
      <c r="A37" s="117" t="s">
        <v>302</v>
      </c>
      <c r="B37" s="116" t="s">
        <v>1156</v>
      </c>
      <c r="C37" s="106" t="s">
        <v>287</v>
      </c>
      <c r="D37" s="116" t="s">
        <v>50</v>
      </c>
    </row>
    <row r="38" spans="1:4" x14ac:dyDescent="0.25">
      <c r="A38" s="117" t="s">
        <v>54</v>
      </c>
      <c r="B38" s="116" t="s">
        <v>50</v>
      </c>
      <c r="C38" s="106" t="s">
        <v>1159</v>
      </c>
      <c r="D38" s="116" t="s">
        <v>50</v>
      </c>
    </row>
    <row r="39" spans="1:4" x14ac:dyDescent="0.25">
      <c r="A39" s="117" t="s">
        <v>57</v>
      </c>
      <c r="B39" s="116" t="s">
        <v>50</v>
      </c>
      <c r="C39" s="106" t="s">
        <v>1160</v>
      </c>
      <c r="D39" s="116" t="s">
        <v>50</v>
      </c>
    </row>
    <row r="40" spans="1:4" x14ac:dyDescent="0.25">
      <c r="A40" s="117" t="s">
        <v>1727</v>
      </c>
      <c r="B40" s="116" t="s">
        <v>50</v>
      </c>
      <c r="C40" s="106" t="s">
        <v>1161</v>
      </c>
      <c r="D40" s="116" t="s">
        <v>50</v>
      </c>
    </row>
    <row r="41" spans="1:4" x14ac:dyDescent="0.25">
      <c r="A41" s="117" t="s">
        <v>1728</v>
      </c>
      <c r="B41" s="116" t="s">
        <v>278</v>
      </c>
      <c r="C41" s="106" t="s">
        <v>1162</v>
      </c>
      <c r="D41" s="116" t="s">
        <v>1163</v>
      </c>
    </row>
    <row r="42" spans="1:4" x14ac:dyDescent="0.25">
      <c r="A42" s="117" t="s">
        <v>1729</v>
      </c>
      <c r="B42" s="116" t="s">
        <v>278</v>
      </c>
      <c r="C42" s="106" t="s">
        <v>1146</v>
      </c>
      <c r="D42" s="116" t="s">
        <v>1141</v>
      </c>
    </row>
    <row r="43" spans="1:4" x14ac:dyDescent="0.25">
      <c r="A43" s="117" t="s">
        <v>315</v>
      </c>
      <c r="B43" s="116" t="s">
        <v>278</v>
      </c>
      <c r="C43" s="106" t="s">
        <v>1145</v>
      </c>
      <c r="D43" s="116" t="s">
        <v>1141</v>
      </c>
    </row>
    <row r="44" spans="1:4" x14ac:dyDescent="0.25">
      <c r="A44" s="117" t="s">
        <v>1164</v>
      </c>
      <c r="B44" s="116" t="s">
        <v>1138</v>
      </c>
      <c r="C44" s="106" t="s">
        <v>1144</v>
      </c>
      <c r="D44" s="116" t="s">
        <v>1141</v>
      </c>
    </row>
    <row r="45" spans="1:4" x14ac:dyDescent="0.25">
      <c r="A45" s="117" t="s">
        <v>1136</v>
      </c>
      <c r="B45" s="116" t="s">
        <v>1138</v>
      </c>
      <c r="C45" s="106" t="s">
        <v>1143</v>
      </c>
      <c r="D45" s="116" t="s">
        <v>1141</v>
      </c>
    </row>
    <row r="46" spans="1:4" x14ac:dyDescent="0.25">
      <c r="A46" s="117" t="s">
        <v>1165</v>
      </c>
      <c r="B46" s="116" t="s">
        <v>1138</v>
      </c>
      <c r="C46" s="106" t="s">
        <v>1162</v>
      </c>
      <c r="D46" s="116" t="s">
        <v>1141</v>
      </c>
    </row>
    <row r="47" spans="1:4" x14ac:dyDescent="0.25">
      <c r="A47" s="117" t="s">
        <v>626</v>
      </c>
      <c r="B47" s="116" t="s">
        <v>479</v>
      </c>
      <c r="C47" s="106" t="s">
        <v>1096</v>
      </c>
      <c r="D47" s="116" t="s">
        <v>1141</v>
      </c>
    </row>
    <row r="48" spans="1:4" x14ac:dyDescent="0.25">
      <c r="A48" s="117" t="s">
        <v>1132</v>
      </c>
      <c r="B48" s="116" t="s">
        <v>479</v>
      </c>
      <c r="C48" s="106" t="s">
        <v>1137</v>
      </c>
      <c r="D48" s="116" t="s">
        <v>808</v>
      </c>
    </row>
    <row r="49" spans="1:4" x14ac:dyDescent="0.25">
      <c r="A49" s="117" t="s">
        <v>1130</v>
      </c>
      <c r="B49" s="116" t="s">
        <v>27</v>
      </c>
      <c r="C49" s="106" t="s">
        <v>139</v>
      </c>
      <c r="D49" s="116" t="s">
        <v>808</v>
      </c>
    </row>
    <row r="50" spans="1:4" x14ac:dyDescent="0.25">
      <c r="A50" s="117" t="s">
        <v>478</v>
      </c>
      <c r="B50" s="116" t="s">
        <v>479</v>
      </c>
      <c r="C50" s="106" t="s">
        <v>806</v>
      </c>
      <c r="D50" s="116" t="s">
        <v>805</v>
      </c>
    </row>
    <row r="51" spans="1:4" x14ac:dyDescent="0.25">
      <c r="A51" s="117" t="s">
        <v>915</v>
      </c>
      <c r="B51" s="116" t="s">
        <v>1112</v>
      </c>
      <c r="C51" s="106" t="s">
        <v>1166</v>
      </c>
      <c r="D51" s="116" t="s">
        <v>805</v>
      </c>
    </row>
    <row r="52" spans="1:4" x14ac:dyDescent="0.25">
      <c r="A52" s="117" t="s">
        <v>1168</v>
      </c>
      <c r="B52" s="116" t="s">
        <v>1122</v>
      </c>
      <c r="C52" s="106" t="s">
        <v>1167</v>
      </c>
      <c r="D52" s="116" t="s">
        <v>1134</v>
      </c>
    </row>
    <row r="53" spans="1:4" x14ac:dyDescent="0.25">
      <c r="A53" s="117" t="s">
        <v>1123</v>
      </c>
      <c r="B53" s="116" t="s">
        <v>1122</v>
      </c>
      <c r="C53" s="106" t="s">
        <v>1169</v>
      </c>
      <c r="D53" s="116" t="s">
        <v>799</v>
      </c>
    </row>
    <row r="54" spans="1:4" x14ac:dyDescent="0.25">
      <c r="A54" s="117" t="s">
        <v>1171</v>
      </c>
      <c r="B54" s="116" t="s">
        <v>1122</v>
      </c>
      <c r="C54" s="106" t="s">
        <v>1170</v>
      </c>
      <c r="D54" s="116" t="s">
        <v>799</v>
      </c>
    </row>
    <row r="55" spans="1:4" x14ac:dyDescent="0.25">
      <c r="A55" s="117" t="s">
        <v>21</v>
      </c>
      <c r="B55" s="116" t="s">
        <v>1112</v>
      </c>
      <c r="C55" s="106" t="s">
        <v>1126</v>
      </c>
      <c r="D55" s="116" t="s">
        <v>799</v>
      </c>
    </row>
    <row r="56" spans="1:4" x14ac:dyDescent="0.25">
      <c r="A56" s="117" t="s">
        <v>1118</v>
      </c>
      <c r="B56" s="116" t="s">
        <v>1112</v>
      </c>
      <c r="C56" s="106" t="s">
        <v>797</v>
      </c>
      <c r="D56" s="116" t="s">
        <v>799</v>
      </c>
    </row>
    <row r="57" spans="1:4" x14ac:dyDescent="0.25">
      <c r="A57" s="117" t="s">
        <v>1173</v>
      </c>
      <c r="B57" s="116" t="s">
        <v>1112</v>
      </c>
      <c r="C57" s="106" t="s">
        <v>1172</v>
      </c>
      <c r="D57" s="116" t="s">
        <v>799</v>
      </c>
    </row>
    <row r="58" spans="1:4" x14ac:dyDescent="0.25">
      <c r="A58" s="117"/>
      <c r="B58" s="116"/>
      <c r="C58" s="106" t="s">
        <v>1174</v>
      </c>
      <c r="D58" s="116" t="s">
        <v>116</v>
      </c>
    </row>
    <row r="59" spans="1:4" x14ac:dyDescent="0.25">
      <c r="A59" s="117"/>
      <c r="B59" s="116"/>
      <c r="C59" s="106" t="s">
        <v>1175</v>
      </c>
      <c r="D59" s="116" t="s">
        <v>116</v>
      </c>
    </row>
    <row r="60" spans="1:4" x14ac:dyDescent="0.25">
      <c r="A60" s="117"/>
      <c r="B60" s="116"/>
      <c r="C60" s="106" t="s">
        <v>1176</v>
      </c>
      <c r="D60" s="116" t="s">
        <v>116</v>
      </c>
    </row>
    <row r="61" spans="1:4" x14ac:dyDescent="0.25">
      <c r="A61" s="117"/>
      <c r="B61" s="116"/>
      <c r="C61" s="106" t="s">
        <v>1177</v>
      </c>
      <c r="D61" s="116" t="s">
        <v>1114</v>
      </c>
    </row>
    <row r="62" spans="1:4" x14ac:dyDescent="0.25">
      <c r="A62" s="117"/>
      <c r="B62" s="116"/>
      <c r="C62" s="106" t="s">
        <v>1115</v>
      </c>
      <c r="D62" s="116" t="s">
        <v>1114</v>
      </c>
    </row>
    <row r="63" spans="1:4" x14ac:dyDescent="0.25">
      <c r="A63" s="117"/>
      <c r="B63" s="116"/>
      <c r="C63" s="106" t="s">
        <v>1113</v>
      </c>
      <c r="D63" s="116" t="s">
        <v>1114</v>
      </c>
    </row>
    <row r="64" spans="1:4" x14ac:dyDescent="0.25">
      <c r="A64" s="117"/>
      <c r="B64" s="116"/>
      <c r="C64" s="106" t="s">
        <v>234</v>
      </c>
      <c r="D64" s="116" t="s">
        <v>1114</v>
      </c>
    </row>
    <row r="65" spans="1:4" x14ac:dyDescent="0.25">
      <c r="A65" s="117"/>
      <c r="B65" s="116"/>
      <c r="C65" s="106"/>
      <c r="D65" s="116"/>
    </row>
    <row r="66" spans="1:4" ht="15.75" thickBot="1" x14ac:dyDescent="0.3">
      <c r="A66" s="118"/>
      <c r="B66" s="121"/>
      <c r="C66" s="153"/>
      <c r="D66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="120" zoomScaleNormal="120" workbookViewId="0"/>
  </sheetViews>
  <sheetFormatPr defaultRowHeight="15" x14ac:dyDescent="0.25"/>
  <cols>
    <col min="1" max="1025" width="8.7109375"/>
  </cols>
  <sheetData>
    <row r="1" spans="1:26" ht="19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6" ht="45" x14ac:dyDescent="0.25">
      <c r="A2" s="1" t="s">
        <v>1</v>
      </c>
      <c r="B2" s="56" t="s">
        <v>1178</v>
      </c>
      <c r="C2" s="56"/>
      <c r="D2" s="56"/>
      <c r="E2" s="56"/>
      <c r="F2" s="1" t="s">
        <v>2</v>
      </c>
      <c r="G2" s="1"/>
      <c r="H2" s="41" t="s">
        <v>467</v>
      </c>
      <c r="I2" s="41"/>
      <c r="J2" s="1" t="s">
        <v>3</v>
      </c>
      <c r="K2" s="1"/>
      <c r="L2" s="41" t="s">
        <v>908</v>
      </c>
      <c r="M2" s="41"/>
      <c r="N2" s="24"/>
    </row>
    <row r="3" spans="1:26" ht="15.75" x14ac:dyDescent="0.25">
      <c r="A3" s="2" t="s">
        <v>4</v>
      </c>
      <c r="B3" s="2"/>
      <c r="C3" s="2"/>
      <c r="D3" s="2"/>
      <c r="E3" s="25"/>
      <c r="F3" s="2" t="s">
        <v>5</v>
      </c>
      <c r="G3" s="2"/>
      <c r="H3" s="2"/>
      <c r="I3" s="2"/>
      <c r="J3" s="25"/>
      <c r="K3" s="2" t="s">
        <v>6</v>
      </c>
      <c r="L3" s="2"/>
      <c r="M3" s="2"/>
      <c r="N3" s="2"/>
    </row>
    <row r="4" spans="1:26" ht="25.5" x14ac:dyDescent="0.25">
      <c r="A4" s="3" t="s">
        <v>908</v>
      </c>
      <c r="B4" s="3"/>
      <c r="C4" s="3" t="s">
        <v>467</v>
      </c>
      <c r="D4" s="3"/>
      <c r="E4" s="26"/>
      <c r="F4" s="3" t="str">
        <f>A4</f>
        <v>UNIP</v>
      </c>
      <c r="G4" s="3">
        <f>B4</f>
        <v>0</v>
      </c>
      <c r="H4" s="3" t="str">
        <f>C4</f>
        <v>TERMINAL</v>
      </c>
      <c r="I4" s="3">
        <f>D4</f>
        <v>0</v>
      </c>
      <c r="J4" s="26"/>
      <c r="K4" s="3" t="str">
        <f>A4</f>
        <v>UNIP</v>
      </c>
      <c r="L4" s="3">
        <f>B4</f>
        <v>0</v>
      </c>
      <c r="M4" s="3" t="str">
        <f>C4</f>
        <v>TERMINAL</v>
      </c>
      <c r="N4" s="3">
        <f>D4</f>
        <v>0</v>
      </c>
    </row>
    <row r="5" spans="1:26" x14ac:dyDescent="0.25">
      <c r="A5" s="14" t="s">
        <v>7</v>
      </c>
      <c r="B5" s="14"/>
      <c r="C5" s="14" t="s">
        <v>7</v>
      </c>
      <c r="D5" s="14"/>
      <c r="E5" s="25"/>
      <c r="F5" s="14" t="s">
        <v>7</v>
      </c>
      <c r="G5" s="14" t="s">
        <v>8</v>
      </c>
      <c r="H5" s="14" t="s">
        <v>7</v>
      </c>
      <c r="I5" s="14" t="s">
        <v>8</v>
      </c>
      <c r="J5" s="25"/>
      <c r="K5" s="40" t="s">
        <v>7</v>
      </c>
      <c r="L5" s="40" t="s">
        <v>8</v>
      </c>
      <c r="M5" s="40" t="s">
        <v>7</v>
      </c>
      <c r="N5" s="40" t="s">
        <v>8</v>
      </c>
    </row>
    <row r="6" spans="1:26" ht="92.25" x14ac:dyDescent="0.25">
      <c r="A6" s="12">
        <v>0.225694444444444</v>
      </c>
      <c r="B6" s="12"/>
      <c r="C6" s="12">
        <v>0.22222222222222199</v>
      </c>
      <c r="D6" s="12"/>
      <c r="E6" s="27"/>
      <c r="F6" s="12">
        <v>0.225694444444444</v>
      </c>
      <c r="G6" s="12"/>
      <c r="H6" s="12">
        <v>0.243055555555556</v>
      </c>
      <c r="I6" s="12"/>
      <c r="J6" s="27"/>
      <c r="K6" s="54"/>
      <c r="L6" s="54"/>
      <c r="M6" s="54"/>
      <c r="N6" s="54"/>
      <c r="R6" s="57" t="s">
        <v>1179</v>
      </c>
      <c r="S6" s="57"/>
      <c r="T6" s="57"/>
      <c r="U6" s="57"/>
      <c r="V6" s="57"/>
      <c r="W6" s="57"/>
      <c r="X6" s="57"/>
      <c r="Y6" s="57"/>
      <c r="Z6" s="57"/>
    </row>
    <row r="7" spans="1:26" ht="92.25" x14ac:dyDescent="0.25">
      <c r="A7" s="12">
        <v>0.24652777777777801</v>
      </c>
      <c r="B7" s="12"/>
      <c r="C7" s="12">
        <v>0.243055555555556</v>
      </c>
      <c r="D7" s="12"/>
      <c r="E7" s="28"/>
      <c r="F7" s="12">
        <v>0.26736111111111099</v>
      </c>
      <c r="G7" s="12"/>
      <c r="H7" s="12">
        <v>0.28472222222222199</v>
      </c>
      <c r="I7" s="12"/>
      <c r="J7" s="28"/>
      <c r="K7" s="54"/>
      <c r="L7" s="54"/>
      <c r="M7" s="54"/>
      <c r="N7" s="54"/>
      <c r="R7" s="57"/>
      <c r="S7" s="57"/>
      <c r="T7" s="57"/>
      <c r="U7" s="57"/>
      <c r="V7" s="57"/>
      <c r="W7" s="57"/>
      <c r="X7" s="57"/>
      <c r="Y7" s="57"/>
      <c r="Z7" s="57"/>
    </row>
    <row r="8" spans="1:26" ht="92.25" x14ac:dyDescent="0.25">
      <c r="A8" s="12">
        <v>0.26736111111111099</v>
      </c>
      <c r="B8" s="12"/>
      <c r="C8" s="12">
        <v>0.26388888888888901</v>
      </c>
      <c r="D8" s="12"/>
      <c r="E8" s="28"/>
      <c r="F8" s="12">
        <v>0.30902777777777801</v>
      </c>
      <c r="G8" s="12"/>
      <c r="H8" s="12">
        <v>0.32638888888888901</v>
      </c>
      <c r="I8" s="12"/>
      <c r="J8" s="28"/>
      <c r="K8" s="54"/>
      <c r="L8" s="54"/>
      <c r="M8" s="54"/>
      <c r="N8" s="54"/>
      <c r="R8" s="57"/>
      <c r="S8" s="57"/>
      <c r="T8" s="57"/>
      <c r="U8" s="57"/>
      <c r="V8" s="57"/>
      <c r="W8" s="57"/>
      <c r="X8" s="57"/>
      <c r="Y8" s="57"/>
      <c r="Z8" s="57"/>
    </row>
    <row r="9" spans="1:26" ht="92.25" x14ac:dyDescent="0.25">
      <c r="A9" s="12">
        <v>0.28819444444444398</v>
      </c>
      <c r="B9" s="12"/>
      <c r="C9" s="12">
        <v>0.28472222222222199</v>
      </c>
      <c r="D9" s="12"/>
      <c r="E9" s="28"/>
      <c r="F9" s="12">
        <v>0.35069444444444398</v>
      </c>
      <c r="G9" s="12"/>
      <c r="H9" s="12">
        <v>0.36805555555555602</v>
      </c>
      <c r="I9" s="12"/>
      <c r="J9" s="28"/>
      <c r="K9" s="54"/>
      <c r="L9" s="54"/>
      <c r="M9" s="54"/>
      <c r="N9" s="54"/>
      <c r="R9" s="57"/>
      <c r="S9" s="57"/>
      <c r="T9" s="57"/>
      <c r="U9" s="57"/>
      <c r="V9" s="57"/>
      <c r="W9" s="57"/>
      <c r="X9" s="57"/>
      <c r="Y9" s="57"/>
      <c r="Z9" s="57"/>
    </row>
    <row r="10" spans="1:26" ht="92.25" x14ac:dyDescent="0.25">
      <c r="A10" s="12">
        <v>0.30902777777777801</v>
      </c>
      <c r="B10" s="12"/>
      <c r="C10" s="12">
        <v>0.30555555555555602</v>
      </c>
      <c r="D10" s="12"/>
      <c r="E10" s="28"/>
      <c r="F10" s="12">
        <v>0.39236111111111099</v>
      </c>
      <c r="G10" s="12"/>
      <c r="H10" s="12">
        <v>0.40972222222222199</v>
      </c>
      <c r="I10" s="12"/>
      <c r="J10" s="28"/>
      <c r="K10" s="54"/>
      <c r="L10" s="54"/>
      <c r="M10" s="54"/>
      <c r="N10" s="54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92.25" x14ac:dyDescent="0.25">
      <c r="A11" s="12">
        <v>0.32986111111111099</v>
      </c>
      <c r="B11" s="12"/>
      <c r="C11" s="12">
        <v>0.32638888888888901</v>
      </c>
      <c r="D11" s="12"/>
      <c r="E11" s="28"/>
      <c r="F11" s="12">
        <v>0.43402777777777801</v>
      </c>
      <c r="G11" s="12"/>
      <c r="H11" s="12">
        <v>0.45138888888888901</v>
      </c>
      <c r="I11" s="12"/>
      <c r="J11" s="28"/>
      <c r="K11" s="54"/>
      <c r="L11" s="54"/>
      <c r="M11" s="54"/>
      <c r="N11" s="54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92.25" x14ac:dyDescent="0.25">
      <c r="A12" s="12">
        <v>0.35069444444444398</v>
      </c>
      <c r="B12" s="12"/>
      <c r="C12" s="12">
        <v>0.34722222222222199</v>
      </c>
      <c r="D12" s="12"/>
      <c r="E12" s="28"/>
      <c r="F12" s="12">
        <v>0.47569444444444398</v>
      </c>
      <c r="G12" s="12"/>
      <c r="H12" s="12">
        <v>0.49305555555555602</v>
      </c>
      <c r="I12" s="12"/>
      <c r="J12" s="28"/>
      <c r="K12" s="54"/>
      <c r="L12" s="54"/>
      <c r="M12" s="54"/>
      <c r="N12" s="54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92.25" x14ac:dyDescent="0.25">
      <c r="A13" s="12">
        <v>0.37152777777777801</v>
      </c>
      <c r="B13" s="12"/>
      <c r="C13" s="12">
        <v>0.36805555555555602</v>
      </c>
      <c r="D13" s="12"/>
      <c r="E13" s="28"/>
      <c r="F13" s="12">
        <v>0.51736111111111105</v>
      </c>
      <c r="G13" s="12"/>
      <c r="H13" s="12">
        <v>0.53472222222222199</v>
      </c>
      <c r="I13" s="12"/>
      <c r="J13" s="28"/>
      <c r="K13" s="54"/>
      <c r="L13" s="54"/>
      <c r="M13" s="54"/>
      <c r="N13" s="54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92.25" x14ac:dyDescent="0.25">
      <c r="A14" s="12">
        <v>0.39236111111111099</v>
      </c>
      <c r="B14" s="12"/>
      <c r="C14" s="12">
        <v>0.38888888888888901</v>
      </c>
      <c r="D14" s="12"/>
      <c r="E14" s="27"/>
      <c r="F14" s="12">
        <v>0.55902777777777801</v>
      </c>
      <c r="G14" s="12"/>
      <c r="H14" s="12">
        <v>0.57638888888888895</v>
      </c>
      <c r="I14" s="12"/>
      <c r="J14" s="27"/>
      <c r="K14" s="54"/>
      <c r="L14" s="54"/>
      <c r="M14" s="54"/>
      <c r="N14" s="54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92.25" x14ac:dyDescent="0.25">
      <c r="A15" s="12">
        <v>0.41319444444444398</v>
      </c>
      <c r="B15" s="12"/>
      <c r="C15" s="12">
        <v>0.40972222222222199</v>
      </c>
      <c r="D15" s="12"/>
      <c r="E15" s="27"/>
      <c r="F15" s="12">
        <v>0.60069444444444497</v>
      </c>
      <c r="G15" s="12"/>
      <c r="H15" s="12"/>
      <c r="I15" s="12"/>
      <c r="J15" s="27"/>
      <c r="K15" s="54"/>
      <c r="L15" s="54"/>
      <c r="M15" s="54"/>
      <c r="N15" s="54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92.25" x14ac:dyDescent="0.25">
      <c r="A16" s="12">
        <v>0.43402777777777801</v>
      </c>
      <c r="B16" s="12"/>
      <c r="C16" s="12">
        <v>0.43055555555555602</v>
      </c>
      <c r="D16" s="12"/>
      <c r="E16" s="27"/>
      <c r="F16" s="12"/>
      <c r="G16" s="12"/>
      <c r="H16" s="12"/>
      <c r="I16" s="12"/>
      <c r="J16" s="27"/>
      <c r="K16" s="54"/>
      <c r="L16" s="54"/>
      <c r="M16" s="54"/>
      <c r="N16" s="54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92.25" x14ac:dyDescent="0.25">
      <c r="A17" s="12">
        <v>0.45486111111111099</v>
      </c>
      <c r="B17" s="12"/>
      <c r="C17" s="12">
        <v>0.45138888888888901</v>
      </c>
      <c r="D17" s="12"/>
      <c r="E17" s="27"/>
      <c r="F17" s="12"/>
      <c r="G17" s="12"/>
      <c r="H17" s="12"/>
      <c r="I17" s="12"/>
      <c r="J17" s="27"/>
      <c r="K17" s="54"/>
      <c r="L17" s="54"/>
      <c r="M17" s="54"/>
      <c r="N17" s="54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92.25" x14ac:dyDescent="0.25">
      <c r="A18" s="12">
        <v>0.47569444444444398</v>
      </c>
      <c r="B18" s="12"/>
      <c r="C18" s="12">
        <v>0.47222222222222199</v>
      </c>
      <c r="D18" s="12"/>
      <c r="E18" s="27"/>
      <c r="F18" s="12"/>
      <c r="G18" s="12"/>
      <c r="H18" s="12"/>
      <c r="I18" s="12"/>
      <c r="J18" s="27"/>
      <c r="K18" s="54"/>
      <c r="L18" s="54"/>
      <c r="M18" s="54"/>
      <c r="N18" s="54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92.25" x14ac:dyDescent="0.25">
      <c r="A19" s="12">
        <v>0.49652777777777801</v>
      </c>
      <c r="B19" s="12"/>
      <c r="C19" s="12">
        <v>0.49305555555555602</v>
      </c>
      <c r="D19" s="12"/>
      <c r="E19" s="27"/>
      <c r="F19" s="12"/>
      <c r="G19" s="12"/>
      <c r="H19" s="12"/>
      <c r="I19" s="12"/>
      <c r="J19" s="27"/>
      <c r="K19" s="54"/>
      <c r="L19" s="54"/>
      <c r="M19" s="54"/>
      <c r="N19" s="54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12">
        <v>0.51736111111111105</v>
      </c>
      <c r="B20" s="12"/>
      <c r="C20" s="12">
        <v>0.51388888888888895</v>
      </c>
      <c r="D20" s="12"/>
      <c r="E20" s="27"/>
      <c r="F20" s="12"/>
      <c r="G20" s="12"/>
      <c r="H20" s="12"/>
      <c r="I20" s="12"/>
      <c r="J20" s="27"/>
      <c r="K20" s="54"/>
      <c r="L20" s="54"/>
      <c r="M20" s="54"/>
      <c r="N20" s="54"/>
    </row>
    <row r="21" spans="1:26" x14ac:dyDescent="0.25">
      <c r="A21" s="12">
        <v>0.53819444444444497</v>
      </c>
      <c r="B21" s="12"/>
      <c r="C21" s="12">
        <v>0.53472222222222199</v>
      </c>
      <c r="D21" s="12"/>
      <c r="E21" s="27"/>
      <c r="F21" s="12"/>
      <c r="G21" s="12"/>
      <c r="H21" s="12"/>
      <c r="I21" s="12"/>
      <c r="J21" s="27"/>
      <c r="K21" s="54"/>
      <c r="L21" s="54"/>
      <c r="M21" s="54"/>
      <c r="N21" s="54"/>
    </row>
    <row r="22" spans="1:26" x14ac:dyDescent="0.25">
      <c r="A22" s="12">
        <v>0.55902777777777801</v>
      </c>
      <c r="B22" s="12"/>
      <c r="C22" s="12">
        <v>0.55555555555555602</v>
      </c>
      <c r="D22" s="12"/>
      <c r="E22" s="27"/>
      <c r="F22" s="12"/>
      <c r="G22" s="12"/>
      <c r="H22" s="12"/>
      <c r="I22" s="12"/>
      <c r="J22" s="27"/>
      <c r="K22" s="54"/>
      <c r="L22" s="54"/>
      <c r="M22" s="54"/>
      <c r="N22" s="54"/>
    </row>
    <row r="23" spans="1:26" x14ac:dyDescent="0.25">
      <c r="A23" s="12">
        <v>0.57986111111111105</v>
      </c>
      <c r="B23" s="12"/>
      <c r="C23" s="12">
        <v>0.57638888888888895</v>
      </c>
      <c r="D23" s="12"/>
      <c r="E23" s="27"/>
      <c r="F23" s="12"/>
      <c r="G23" s="12"/>
      <c r="H23" s="12"/>
      <c r="I23" s="12"/>
      <c r="J23" s="27"/>
      <c r="K23" s="54"/>
      <c r="L23" s="54"/>
      <c r="M23" s="54"/>
      <c r="N23" s="54"/>
    </row>
    <row r="24" spans="1:26" x14ac:dyDescent="0.25">
      <c r="A24" s="12">
        <v>0.60069444444444497</v>
      </c>
      <c r="B24" s="12"/>
      <c r="C24" s="12">
        <v>0.59722222222222299</v>
      </c>
      <c r="D24" s="12"/>
      <c r="E24" s="27"/>
      <c r="F24" s="12"/>
      <c r="G24" s="12"/>
      <c r="H24" s="12"/>
      <c r="I24" s="12"/>
      <c r="J24" s="27"/>
      <c r="K24" s="54"/>
      <c r="L24" s="54"/>
      <c r="M24" s="54"/>
      <c r="N24" s="54"/>
    </row>
    <row r="25" spans="1:26" x14ac:dyDescent="0.25">
      <c r="A25" s="12">
        <v>0.62152777777777801</v>
      </c>
      <c r="B25" s="12"/>
      <c r="C25" s="12">
        <v>0.61805555555555602</v>
      </c>
      <c r="D25" s="12"/>
      <c r="E25" s="27"/>
      <c r="F25" s="12"/>
      <c r="G25" s="12"/>
      <c r="H25" s="12"/>
      <c r="I25" s="12"/>
      <c r="J25" s="27"/>
      <c r="K25" s="54"/>
      <c r="L25" s="54"/>
      <c r="M25" s="54"/>
      <c r="N25" s="54"/>
    </row>
    <row r="26" spans="1:26" x14ac:dyDescent="0.25">
      <c r="A26" s="12">
        <v>0.64236111111111105</v>
      </c>
      <c r="B26" s="12"/>
      <c r="C26" s="12">
        <v>0.63888888888888895</v>
      </c>
      <c r="D26" s="12"/>
      <c r="E26" s="27"/>
      <c r="F26" s="12"/>
      <c r="G26" s="12"/>
      <c r="H26" s="12"/>
      <c r="I26" s="12"/>
      <c r="J26" s="27"/>
      <c r="K26" s="54"/>
      <c r="L26" s="54"/>
      <c r="M26" s="54"/>
      <c r="N26" s="54"/>
    </row>
    <row r="27" spans="1:26" x14ac:dyDescent="0.25">
      <c r="A27" s="12">
        <v>0.66319444444444497</v>
      </c>
      <c r="B27" s="12"/>
      <c r="C27" s="12">
        <v>0.65972222222222299</v>
      </c>
      <c r="D27" s="12"/>
      <c r="E27" s="27"/>
      <c r="F27" s="12"/>
      <c r="G27" s="12"/>
      <c r="H27" s="12"/>
      <c r="I27" s="12"/>
      <c r="J27" s="27"/>
      <c r="K27" s="54"/>
      <c r="L27" s="54"/>
      <c r="M27" s="54"/>
      <c r="N27" s="54"/>
    </row>
    <row r="28" spans="1:26" x14ac:dyDescent="0.25">
      <c r="A28" s="12">
        <v>0.68402777777777801</v>
      </c>
      <c r="B28" s="12"/>
      <c r="C28" s="12">
        <v>0.68055555555555602</v>
      </c>
      <c r="D28" s="12"/>
      <c r="E28" s="27"/>
      <c r="F28" s="12"/>
      <c r="G28" s="12"/>
      <c r="H28" s="12"/>
      <c r="I28" s="12"/>
      <c r="J28" s="27"/>
      <c r="K28" s="54"/>
      <c r="L28" s="54"/>
      <c r="M28" s="54"/>
      <c r="N28" s="54"/>
    </row>
    <row r="29" spans="1:26" x14ac:dyDescent="0.25">
      <c r="A29" s="12">
        <v>0.70486111111111205</v>
      </c>
      <c r="B29" s="12"/>
      <c r="C29" s="12">
        <v>0.70138888888888895</v>
      </c>
      <c r="D29" s="12"/>
      <c r="E29" s="27"/>
      <c r="F29" s="12"/>
      <c r="G29" s="12"/>
      <c r="H29" s="12"/>
      <c r="I29" s="12"/>
      <c r="J29" s="27"/>
      <c r="K29" s="54"/>
      <c r="L29" s="54"/>
      <c r="M29" s="54"/>
      <c r="N29" s="54"/>
    </row>
    <row r="30" spans="1:26" x14ac:dyDescent="0.25">
      <c r="A30" s="12">
        <v>0.72569444444444497</v>
      </c>
      <c r="B30" s="12"/>
      <c r="C30" s="12">
        <v>0.72222222222222299</v>
      </c>
      <c r="D30" s="12"/>
      <c r="E30" s="27"/>
      <c r="F30" s="12"/>
      <c r="G30" s="12"/>
      <c r="H30" s="12"/>
      <c r="I30" s="12"/>
      <c r="J30" s="27"/>
      <c r="K30" s="54"/>
      <c r="L30" s="54"/>
      <c r="M30" s="54"/>
      <c r="N30" s="54"/>
    </row>
    <row r="31" spans="1:26" x14ac:dyDescent="0.25">
      <c r="A31" s="12">
        <v>0.74652777777777801</v>
      </c>
      <c r="B31" s="12"/>
      <c r="C31" s="12">
        <v>0.74305555555555602</v>
      </c>
      <c r="D31" s="12"/>
      <c r="E31" s="27"/>
      <c r="F31" s="12"/>
      <c r="G31" s="12"/>
      <c r="H31" s="12"/>
      <c r="I31" s="12"/>
      <c r="J31" s="27"/>
      <c r="K31" s="54"/>
      <c r="L31" s="54"/>
      <c r="M31" s="54"/>
      <c r="N31" s="54"/>
    </row>
    <row r="32" spans="1:26" x14ac:dyDescent="0.25">
      <c r="A32" s="12">
        <v>0.76736111111111205</v>
      </c>
      <c r="B32" s="12"/>
      <c r="C32" s="12">
        <v>0.76388888888888895</v>
      </c>
      <c r="D32" s="12"/>
      <c r="E32" s="27"/>
      <c r="F32" s="12"/>
      <c r="G32" s="12"/>
      <c r="H32" s="12"/>
      <c r="I32" s="12"/>
      <c r="J32" s="27"/>
      <c r="K32" s="54"/>
      <c r="L32" s="54"/>
      <c r="M32" s="54"/>
      <c r="N32" s="54"/>
    </row>
    <row r="33" spans="1:14" x14ac:dyDescent="0.25">
      <c r="A33" s="12">
        <v>0.78819444444444497</v>
      </c>
      <c r="B33" s="12"/>
      <c r="C33" s="12">
        <v>0.78472222222222299</v>
      </c>
      <c r="D33" s="12"/>
      <c r="E33" s="27"/>
      <c r="F33" s="12"/>
      <c r="G33" s="12"/>
      <c r="H33" s="12"/>
      <c r="I33" s="12"/>
      <c r="J33" s="27"/>
      <c r="K33" s="54"/>
      <c r="L33" s="54"/>
      <c r="M33" s="54"/>
      <c r="N33" s="54"/>
    </row>
    <row r="34" spans="1:14" x14ac:dyDescent="0.25">
      <c r="A34" s="12">
        <v>0.80902777777777801</v>
      </c>
      <c r="B34" s="12"/>
      <c r="C34" s="12">
        <v>0.80555555555555602</v>
      </c>
      <c r="D34" s="12"/>
      <c r="E34" s="27"/>
      <c r="F34" s="12"/>
      <c r="G34" s="12"/>
      <c r="H34" s="12"/>
      <c r="I34" s="12"/>
      <c r="J34" s="27"/>
      <c r="K34" s="54"/>
      <c r="L34" s="54"/>
      <c r="M34" s="54"/>
      <c r="N34" s="54"/>
    </row>
    <row r="35" spans="1:14" x14ac:dyDescent="0.25">
      <c r="A35" s="12">
        <v>0.82986111111111205</v>
      </c>
      <c r="B35" s="12"/>
      <c r="C35" s="12">
        <v>0.82638888888888895</v>
      </c>
      <c r="D35" s="12"/>
      <c r="E35" s="27"/>
      <c r="F35" s="12"/>
      <c r="G35" s="12"/>
      <c r="H35" s="12"/>
      <c r="I35" s="12"/>
      <c r="J35" s="27"/>
      <c r="K35" s="54"/>
      <c r="L35" s="54"/>
      <c r="M35" s="54"/>
      <c r="N35" s="54"/>
    </row>
    <row r="36" spans="1:14" x14ac:dyDescent="0.25">
      <c r="A36" s="12">
        <v>0.85069444444444497</v>
      </c>
      <c r="B36" s="12"/>
      <c r="C36" s="12">
        <v>0.84722222222222299</v>
      </c>
      <c r="D36" s="12"/>
      <c r="E36" s="27"/>
      <c r="F36" s="12"/>
      <c r="G36" s="12"/>
      <c r="H36" s="12"/>
      <c r="I36" s="12"/>
      <c r="J36" s="27"/>
      <c r="K36" s="54"/>
      <c r="L36" s="54"/>
      <c r="M36" s="54"/>
      <c r="N36" s="54"/>
    </row>
    <row r="37" spans="1:14" x14ac:dyDescent="0.25">
      <c r="A37" s="12">
        <v>0.87152777777777901</v>
      </c>
      <c r="B37" s="12"/>
      <c r="C37" s="12">
        <v>0.86805555555555602</v>
      </c>
      <c r="D37" s="12"/>
      <c r="E37" s="27"/>
      <c r="F37" s="12"/>
      <c r="G37" s="12"/>
      <c r="H37" s="12"/>
      <c r="I37" s="12"/>
      <c r="J37" s="27"/>
      <c r="K37" s="54"/>
      <c r="L37" s="54"/>
      <c r="M37" s="54"/>
      <c r="N37" s="54"/>
    </row>
    <row r="38" spans="1:14" x14ac:dyDescent="0.25">
      <c r="A38" s="12">
        <v>0.89236111111111205</v>
      </c>
      <c r="B38" s="12"/>
      <c r="C38" s="12">
        <v>0.88888888888888995</v>
      </c>
      <c r="D38" s="12"/>
      <c r="E38" s="27"/>
      <c r="F38" s="12"/>
      <c r="G38" s="12"/>
      <c r="H38" s="12"/>
      <c r="I38" s="12"/>
      <c r="J38" s="27"/>
      <c r="K38" s="54"/>
      <c r="L38" s="54"/>
      <c r="M38" s="54"/>
      <c r="N38" s="54"/>
    </row>
    <row r="39" spans="1:14" x14ac:dyDescent="0.25">
      <c r="A39" s="12">
        <v>0.91319444444444398</v>
      </c>
      <c r="B39" s="12"/>
      <c r="C39" s="12">
        <v>0.90972222222222299</v>
      </c>
      <c r="D39" s="12"/>
      <c r="E39" s="27"/>
      <c r="F39" s="12"/>
      <c r="G39" s="12"/>
      <c r="H39" s="12"/>
      <c r="I39" s="12"/>
      <c r="J39" s="27"/>
      <c r="K39" s="54"/>
      <c r="L39" s="54"/>
      <c r="M39" s="54"/>
      <c r="N39" s="54"/>
    </row>
    <row r="40" spans="1:14" x14ac:dyDescent="0.25">
      <c r="A40" s="12">
        <v>0.93402777777777801</v>
      </c>
      <c r="B40" s="12"/>
      <c r="C40" s="12">
        <v>0.93055555555555503</v>
      </c>
      <c r="D40" s="12"/>
      <c r="E40" s="27"/>
      <c r="F40" s="12"/>
      <c r="G40" s="12"/>
      <c r="H40" s="12"/>
      <c r="I40" s="12"/>
      <c r="J40" s="27"/>
      <c r="K40" s="54"/>
      <c r="L40" s="54"/>
      <c r="M40" s="54"/>
      <c r="N40" s="54"/>
    </row>
    <row r="41" spans="1:14" x14ac:dyDescent="0.25">
      <c r="A41" s="12">
        <v>0.95138888888888895</v>
      </c>
      <c r="B41" s="12"/>
      <c r="C41" s="12">
        <v>0.95138888888888895</v>
      </c>
      <c r="D41" s="12"/>
      <c r="E41" s="27"/>
      <c r="F41" s="12"/>
      <c r="G41" s="12"/>
      <c r="H41" s="12"/>
      <c r="I41" s="12"/>
      <c r="J41" s="27"/>
      <c r="K41" s="54"/>
      <c r="L41" s="54"/>
      <c r="M41" s="54"/>
      <c r="N41" s="54"/>
    </row>
    <row r="42" spans="1:14" x14ac:dyDescent="0.25">
      <c r="A42" s="12"/>
      <c r="B42" s="12"/>
      <c r="C42" s="12">
        <v>0.97222222222222199</v>
      </c>
      <c r="D42" s="12"/>
      <c r="E42" s="27"/>
      <c r="F42" s="12"/>
      <c r="G42" s="12"/>
      <c r="H42" s="12"/>
      <c r="I42" s="12"/>
      <c r="J42" s="27"/>
      <c r="K42" s="54"/>
      <c r="L42" s="54"/>
      <c r="M42" s="54"/>
      <c r="N42" s="54"/>
    </row>
    <row r="43" spans="1:14" x14ac:dyDescent="0.25">
      <c r="A43" s="42" t="s">
        <v>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x14ac:dyDescent="0.25">
      <c r="A44" s="42" t="s">
        <v>1180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x14ac:dyDescent="0.25">
      <c r="A45" s="46" t="s">
        <v>1181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37" t="s">
        <v>11</v>
      </c>
      <c r="M45" s="37"/>
      <c r="N45" s="37"/>
    </row>
    <row r="46" spans="1:14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x14ac:dyDescent="0.25">
      <c r="A47" s="47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56" spans="1:14" ht="18.75" x14ac:dyDescent="0.3">
      <c r="A56" s="48" t="s">
        <v>1182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x14ac:dyDescent="0.25">
      <c r="A57" s="58" t="s">
        <v>1183</v>
      </c>
      <c r="B57" s="58"/>
      <c r="C57" s="58"/>
      <c r="D57" s="58"/>
      <c r="E57" s="58"/>
      <c r="F57" s="58"/>
      <c r="G57" s="58"/>
      <c r="H57" s="59" t="s">
        <v>1184</v>
      </c>
      <c r="I57" s="59"/>
      <c r="J57" s="59"/>
      <c r="K57" s="59"/>
      <c r="L57" s="59"/>
      <c r="M57" s="59"/>
      <c r="N57" s="59"/>
    </row>
    <row r="58" spans="1:14" x14ac:dyDescent="0.25">
      <c r="A58" s="31" t="s">
        <v>14</v>
      </c>
      <c r="B58" s="31"/>
      <c r="C58" s="31"/>
      <c r="D58" s="32" t="s">
        <v>15</v>
      </c>
      <c r="E58" s="32"/>
      <c r="F58" s="32"/>
      <c r="G58" s="32"/>
      <c r="H58" s="49" t="s">
        <v>14</v>
      </c>
      <c r="I58" s="49"/>
      <c r="J58" s="49"/>
      <c r="K58" s="49"/>
      <c r="L58" s="31" t="s">
        <v>15</v>
      </c>
      <c r="M58" s="31"/>
      <c r="N58" s="31"/>
    </row>
    <row r="59" spans="1:14" x14ac:dyDescent="0.25">
      <c r="A59" s="60" t="s">
        <v>57</v>
      </c>
      <c r="B59" s="60" t="s">
        <v>57</v>
      </c>
      <c r="C59" s="60" t="s">
        <v>57</v>
      </c>
      <c r="D59" s="61" t="s">
        <v>50</v>
      </c>
      <c r="E59" s="61" t="s">
        <v>50</v>
      </c>
      <c r="F59" s="61" t="s">
        <v>50</v>
      </c>
      <c r="G59" s="61" t="s">
        <v>50</v>
      </c>
      <c r="H59" s="50" t="s">
        <v>1185</v>
      </c>
      <c r="I59" s="50" t="s">
        <v>1186</v>
      </c>
      <c r="J59" s="50" t="s">
        <v>1186</v>
      </c>
      <c r="K59" s="50" t="s">
        <v>1186</v>
      </c>
      <c r="L59" s="13" t="s">
        <v>18</v>
      </c>
      <c r="M59" s="13" t="s">
        <v>18</v>
      </c>
      <c r="N59" s="13" t="s">
        <v>18</v>
      </c>
    </row>
    <row r="60" spans="1:14" x14ac:dyDescent="0.25">
      <c r="A60" s="38" t="s">
        <v>1187</v>
      </c>
      <c r="B60" s="38" t="s">
        <v>1187</v>
      </c>
      <c r="C60" s="38" t="s">
        <v>1187</v>
      </c>
      <c r="D60" s="29" t="s">
        <v>50</v>
      </c>
      <c r="E60" s="29" t="s">
        <v>50</v>
      </c>
      <c r="F60" s="29" t="s">
        <v>50</v>
      </c>
      <c r="G60" s="29" t="s">
        <v>50</v>
      </c>
      <c r="H60" s="50" t="s">
        <v>1188</v>
      </c>
      <c r="I60" s="50" t="s">
        <v>1188</v>
      </c>
      <c r="J60" s="50" t="s">
        <v>1188</v>
      </c>
      <c r="K60" s="50" t="s">
        <v>1188</v>
      </c>
      <c r="L60" s="13" t="s">
        <v>18</v>
      </c>
      <c r="M60" s="13" t="s">
        <v>18</v>
      </c>
      <c r="N60" s="13" t="s">
        <v>18</v>
      </c>
    </row>
    <row r="61" spans="1:14" x14ac:dyDescent="0.25">
      <c r="A61" s="38" t="s">
        <v>1189</v>
      </c>
      <c r="B61" s="38" t="s">
        <v>1189</v>
      </c>
      <c r="C61" s="38" t="s">
        <v>1189</v>
      </c>
      <c r="D61" s="29" t="s">
        <v>50</v>
      </c>
      <c r="E61" s="29" t="s">
        <v>50</v>
      </c>
      <c r="F61" s="29" t="s">
        <v>50</v>
      </c>
      <c r="G61" s="29" t="s">
        <v>50</v>
      </c>
      <c r="H61" s="50" t="s">
        <v>1190</v>
      </c>
      <c r="I61" s="50" t="s">
        <v>1190</v>
      </c>
      <c r="J61" s="50" t="s">
        <v>1190</v>
      </c>
      <c r="K61" s="50" t="s">
        <v>1190</v>
      </c>
      <c r="L61" s="13" t="s">
        <v>18</v>
      </c>
      <c r="M61" s="13" t="s">
        <v>18</v>
      </c>
      <c r="N61" s="13" t="s">
        <v>18</v>
      </c>
    </row>
    <row r="62" spans="1:14" x14ac:dyDescent="0.25">
      <c r="A62" s="38" t="s">
        <v>1191</v>
      </c>
      <c r="B62" s="38" t="s">
        <v>1191</v>
      </c>
      <c r="C62" s="38" t="s">
        <v>1191</v>
      </c>
      <c r="D62" s="29" t="s">
        <v>41</v>
      </c>
      <c r="E62" s="29" t="s">
        <v>41</v>
      </c>
      <c r="F62" s="29" t="s">
        <v>41</v>
      </c>
      <c r="G62" s="29" t="s">
        <v>41</v>
      </c>
      <c r="H62" s="62" t="s">
        <v>1192</v>
      </c>
      <c r="I62" s="62"/>
      <c r="J62" s="62"/>
      <c r="K62" s="62"/>
      <c r="L62" s="13" t="s">
        <v>18</v>
      </c>
      <c r="M62" s="13"/>
      <c r="N62" s="13"/>
    </row>
    <row r="63" spans="1:14" x14ac:dyDescent="0.25">
      <c r="A63" s="38" t="s">
        <v>85</v>
      </c>
      <c r="B63" s="38" t="s">
        <v>85</v>
      </c>
      <c r="C63" s="38" t="s">
        <v>85</v>
      </c>
      <c r="D63" s="29" t="s">
        <v>41</v>
      </c>
      <c r="E63" s="29" t="s">
        <v>41</v>
      </c>
      <c r="F63" s="29" t="s">
        <v>41</v>
      </c>
      <c r="G63" s="29" t="s">
        <v>41</v>
      </c>
      <c r="H63" s="50" t="s">
        <v>1193</v>
      </c>
      <c r="I63" s="50" t="s">
        <v>1193</v>
      </c>
      <c r="J63" s="50" t="s">
        <v>1193</v>
      </c>
      <c r="K63" s="50" t="s">
        <v>1193</v>
      </c>
      <c r="L63" s="13" t="s">
        <v>1194</v>
      </c>
      <c r="M63" s="13" t="s">
        <v>1194</v>
      </c>
      <c r="N63" s="13" t="s">
        <v>1194</v>
      </c>
    </row>
    <row r="64" spans="1:14" x14ac:dyDescent="0.25">
      <c r="A64" s="38" t="s">
        <v>1195</v>
      </c>
      <c r="B64" s="38" t="s">
        <v>1195</v>
      </c>
      <c r="C64" s="38" t="s">
        <v>1195</v>
      </c>
      <c r="D64" s="29" t="s">
        <v>1196</v>
      </c>
      <c r="E64" s="29" t="s">
        <v>1196</v>
      </c>
      <c r="F64" s="29" t="s">
        <v>1196</v>
      </c>
      <c r="G64" s="29" t="s">
        <v>1196</v>
      </c>
      <c r="H64" s="62" t="s">
        <v>1197</v>
      </c>
      <c r="I64" s="62"/>
      <c r="J64" s="62"/>
      <c r="K64" s="62"/>
      <c r="L64" s="13" t="s">
        <v>1194</v>
      </c>
      <c r="M64" s="13"/>
      <c r="N64" s="13"/>
    </row>
    <row r="65" spans="1:14" x14ac:dyDescent="0.25">
      <c r="A65" s="38" t="s">
        <v>45</v>
      </c>
      <c r="B65" s="38" t="s">
        <v>45</v>
      </c>
      <c r="C65" s="38" t="s">
        <v>45</v>
      </c>
      <c r="D65" s="29" t="s">
        <v>1196</v>
      </c>
      <c r="E65" s="29" t="s">
        <v>1196</v>
      </c>
      <c r="F65" s="29" t="s">
        <v>1196</v>
      </c>
      <c r="G65" s="29" t="s">
        <v>1196</v>
      </c>
      <c r="H65" s="62" t="s">
        <v>47</v>
      </c>
      <c r="I65" s="62"/>
      <c r="J65" s="62"/>
      <c r="K65" s="62"/>
      <c r="L65" s="13" t="s">
        <v>1198</v>
      </c>
      <c r="M65" s="13"/>
      <c r="N65" s="13"/>
    </row>
    <row r="66" spans="1:14" x14ac:dyDescent="0.25">
      <c r="A66" s="38" t="s">
        <v>220</v>
      </c>
      <c r="B66" s="38" t="s">
        <v>220</v>
      </c>
      <c r="C66" s="38" t="s">
        <v>220</v>
      </c>
      <c r="D66" s="29" t="s">
        <v>1196</v>
      </c>
      <c r="E66" s="29" t="s">
        <v>1196</v>
      </c>
      <c r="F66" s="29" t="s">
        <v>1196</v>
      </c>
      <c r="G66" s="29" t="s">
        <v>1196</v>
      </c>
      <c r="H66" s="50" t="s">
        <v>1195</v>
      </c>
      <c r="I66" s="50" t="s">
        <v>1195</v>
      </c>
      <c r="J66" s="50" t="s">
        <v>1195</v>
      </c>
      <c r="K66" s="50" t="s">
        <v>1195</v>
      </c>
      <c r="L66" s="13" t="s">
        <v>50</v>
      </c>
      <c r="M66" s="13" t="s">
        <v>50</v>
      </c>
      <c r="N66" s="13" t="s">
        <v>50</v>
      </c>
    </row>
    <row r="67" spans="1:14" x14ac:dyDescent="0.25">
      <c r="A67" s="38" t="s">
        <v>1199</v>
      </c>
      <c r="B67" s="38" t="s">
        <v>1199</v>
      </c>
      <c r="C67" s="38" t="s">
        <v>1199</v>
      </c>
      <c r="D67" s="29" t="s">
        <v>1196</v>
      </c>
      <c r="E67" s="29" t="s">
        <v>1196</v>
      </c>
      <c r="F67" s="29" t="s">
        <v>1196</v>
      </c>
      <c r="G67" s="29" t="s">
        <v>1196</v>
      </c>
      <c r="H67" s="50" t="s">
        <v>54</v>
      </c>
      <c r="I67" s="50" t="s">
        <v>54</v>
      </c>
      <c r="J67" s="50" t="s">
        <v>54</v>
      </c>
      <c r="K67" s="50" t="s">
        <v>54</v>
      </c>
      <c r="L67" s="13" t="s">
        <v>50</v>
      </c>
      <c r="M67" s="13" t="s">
        <v>50</v>
      </c>
      <c r="N67" s="13" t="s">
        <v>50</v>
      </c>
    </row>
    <row r="68" spans="1:14" x14ac:dyDescent="0.25">
      <c r="A68" s="38" t="s">
        <v>1200</v>
      </c>
      <c r="B68" s="38" t="s">
        <v>1200</v>
      </c>
      <c r="C68" s="38" t="s">
        <v>1200</v>
      </c>
      <c r="D68" s="29" t="s">
        <v>1201</v>
      </c>
      <c r="E68" s="29" t="s">
        <v>1201</v>
      </c>
      <c r="F68" s="29" t="s">
        <v>1201</v>
      </c>
      <c r="G68" s="29" t="s">
        <v>1201</v>
      </c>
      <c r="H68" s="51" t="s">
        <v>57</v>
      </c>
      <c r="I68" s="51" t="s">
        <v>57</v>
      </c>
      <c r="J68" s="51" t="s">
        <v>57</v>
      </c>
      <c r="K68" s="51" t="s">
        <v>57</v>
      </c>
      <c r="L68" s="52" t="s">
        <v>50</v>
      </c>
      <c r="M68" s="52" t="s">
        <v>50</v>
      </c>
      <c r="N68" s="52" t="s">
        <v>50</v>
      </c>
    </row>
    <row r="69" spans="1:14" x14ac:dyDescent="0.25">
      <c r="A69" s="38" t="s">
        <v>1193</v>
      </c>
      <c r="B69" s="38" t="s">
        <v>1193</v>
      </c>
      <c r="C69" s="38" t="s">
        <v>1193</v>
      </c>
      <c r="D69" s="63" t="s">
        <v>18</v>
      </c>
      <c r="E69" s="63" t="s">
        <v>18</v>
      </c>
      <c r="F69" s="63" t="s">
        <v>18</v>
      </c>
      <c r="G69" s="63" t="s">
        <v>18</v>
      </c>
      <c r="H69" s="22"/>
      <c r="I69" s="22"/>
      <c r="J69" s="22"/>
      <c r="K69" s="22"/>
      <c r="L69" s="22"/>
      <c r="M69" s="22"/>
      <c r="N69" s="22"/>
    </row>
    <row r="70" spans="1:14" x14ac:dyDescent="0.25">
      <c r="A70" s="38" t="s">
        <v>1202</v>
      </c>
      <c r="B70" s="38" t="s">
        <v>1202</v>
      </c>
      <c r="C70" s="38" t="s">
        <v>1202</v>
      </c>
      <c r="D70" s="63" t="s">
        <v>18</v>
      </c>
      <c r="E70" s="63" t="s">
        <v>18</v>
      </c>
      <c r="F70" s="63" t="s">
        <v>18</v>
      </c>
      <c r="G70" s="63" t="s">
        <v>18</v>
      </c>
      <c r="H70" s="22"/>
      <c r="I70" s="22"/>
      <c r="J70" s="22"/>
      <c r="K70" s="22"/>
      <c r="L70" s="22"/>
      <c r="M70" s="22"/>
      <c r="N70" s="22"/>
    </row>
    <row r="71" spans="1:14" x14ac:dyDescent="0.25">
      <c r="A71" s="38" t="s">
        <v>24</v>
      </c>
      <c r="B71" s="38" t="s">
        <v>24</v>
      </c>
      <c r="C71" s="38" t="s">
        <v>24</v>
      </c>
      <c r="D71" s="63" t="s">
        <v>18</v>
      </c>
      <c r="E71" s="63" t="s">
        <v>18</v>
      </c>
      <c r="F71" s="63" t="s">
        <v>18</v>
      </c>
      <c r="G71" s="63" t="s">
        <v>18</v>
      </c>
      <c r="H71" s="22"/>
      <c r="I71" s="22"/>
      <c r="J71" s="22"/>
      <c r="K71" s="22"/>
      <c r="L71" s="22"/>
      <c r="M71" s="22"/>
      <c r="N71" s="22"/>
    </row>
    <row r="72" spans="1:14" x14ac:dyDescent="0.25">
      <c r="A72" s="38" t="s">
        <v>1203</v>
      </c>
      <c r="B72" s="38" t="s">
        <v>1203</v>
      </c>
      <c r="C72" s="38" t="s">
        <v>1203</v>
      </c>
      <c r="D72" s="63" t="s">
        <v>18</v>
      </c>
      <c r="E72" s="63" t="s">
        <v>18</v>
      </c>
      <c r="F72" s="63" t="s">
        <v>18</v>
      </c>
      <c r="G72" s="63" t="s">
        <v>18</v>
      </c>
      <c r="H72" s="22"/>
      <c r="I72" s="22"/>
      <c r="J72" s="22"/>
      <c r="K72" s="22"/>
      <c r="L72" s="22"/>
      <c r="M72" s="22"/>
      <c r="N72" s="22"/>
    </row>
    <row r="73" spans="1:14" x14ac:dyDescent="0.25">
      <c r="A73" s="38" t="s">
        <v>1204</v>
      </c>
      <c r="B73" s="38" t="s">
        <v>1204</v>
      </c>
      <c r="C73" s="38" t="s">
        <v>1204</v>
      </c>
      <c r="D73" s="63" t="s">
        <v>18</v>
      </c>
      <c r="E73" s="63" t="s">
        <v>18</v>
      </c>
      <c r="F73" s="63" t="s">
        <v>18</v>
      </c>
      <c r="G73" s="63" t="s">
        <v>18</v>
      </c>
      <c r="H73" s="22"/>
      <c r="I73" s="22"/>
      <c r="J73" s="22"/>
      <c r="K73" s="22"/>
      <c r="L73" s="22"/>
      <c r="M73" s="22"/>
      <c r="N73" s="22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4"/>
  <sheetViews>
    <sheetView zoomScale="120" zoomScaleNormal="120" workbookViewId="0">
      <selection activeCell="C12" sqref="C12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214" t="s">
        <v>1544</v>
      </c>
      <c r="B1" s="215"/>
      <c r="C1" s="216"/>
      <c r="D1" s="215"/>
    </row>
    <row r="2" spans="1:4" x14ac:dyDescent="0.25">
      <c r="A2" s="210" t="s">
        <v>1232</v>
      </c>
      <c r="B2" s="211"/>
      <c r="C2" s="212" t="s">
        <v>1233</v>
      </c>
      <c r="D2" s="213"/>
    </row>
    <row r="3" spans="1:4" x14ac:dyDescent="0.25">
      <c r="A3" s="114" t="s">
        <v>14</v>
      </c>
      <c r="B3" s="154" t="s">
        <v>15</v>
      </c>
      <c r="C3" s="108" t="s">
        <v>14</v>
      </c>
      <c r="D3" s="115" t="s">
        <v>1205</v>
      </c>
    </row>
    <row r="4" spans="1:4" x14ac:dyDescent="0.25">
      <c r="A4" s="117" t="s">
        <v>1206</v>
      </c>
      <c r="B4" s="116" t="s">
        <v>763</v>
      </c>
      <c r="C4" s="106" t="s">
        <v>470</v>
      </c>
      <c r="D4" s="116" t="s">
        <v>1207</v>
      </c>
    </row>
    <row r="5" spans="1:4" x14ac:dyDescent="0.25">
      <c r="A5" s="117" t="s">
        <v>1209</v>
      </c>
      <c r="B5" s="116" t="s">
        <v>763</v>
      </c>
      <c r="C5" s="106" t="s">
        <v>473</v>
      </c>
      <c r="D5" s="116" t="s">
        <v>538</v>
      </c>
    </row>
    <row r="6" spans="1:4" x14ac:dyDescent="0.25">
      <c r="A6" s="117" t="s">
        <v>1211</v>
      </c>
      <c r="B6" s="116" t="s">
        <v>763</v>
      </c>
      <c r="C6" s="106" t="s">
        <v>1208</v>
      </c>
      <c r="D6" s="116" t="s">
        <v>538</v>
      </c>
    </row>
    <row r="7" spans="1:4" x14ac:dyDescent="0.25">
      <c r="A7" s="117" t="s">
        <v>1694</v>
      </c>
      <c r="B7" s="116" t="s">
        <v>763</v>
      </c>
      <c r="C7" s="106" t="s">
        <v>478</v>
      </c>
      <c r="D7" s="116" t="s">
        <v>1210</v>
      </c>
    </row>
    <row r="8" spans="1:4" x14ac:dyDescent="0.25">
      <c r="A8" s="117" t="s">
        <v>1206</v>
      </c>
      <c r="B8" s="116" t="s">
        <v>1702</v>
      </c>
      <c r="C8" s="106" t="s">
        <v>1212</v>
      </c>
      <c r="D8" s="116" t="s">
        <v>50</v>
      </c>
    </row>
    <row r="9" spans="1:4" x14ac:dyDescent="0.25">
      <c r="A9" s="117" t="s">
        <v>1695</v>
      </c>
      <c r="B9" s="116" t="s">
        <v>763</v>
      </c>
      <c r="C9" s="106" t="s">
        <v>1213</v>
      </c>
      <c r="D9" s="116" t="s">
        <v>50</v>
      </c>
    </row>
    <row r="10" spans="1:4" x14ac:dyDescent="0.25">
      <c r="A10" s="117" t="s">
        <v>1696</v>
      </c>
      <c r="B10" s="116" t="s">
        <v>763</v>
      </c>
      <c r="C10" s="106" t="s">
        <v>54</v>
      </c>
      <c r="D10" s="116" t="s">
        <v>50</v>
      </c>
    </row>
    <row r="11" spans="1:4" x14ac:dyDescent="0.25">
      <c r="A11" s="117" t="s">
        <v>1214</v>
      </c>
      <c r="B11" s="116" t="s">
        <v>983</v>
      </c>
      <c r="C11" s="106" t="s">
        <v>57</v>
      </c>
      <c r="D11" s="116" t="s">
        <v>50</v>
      </c>
    </row>
    <row r="12" spans="1:4" x14ac:dyDescent="0.25">
      <c r="A12" s="117" t="s">
        <v>1215</v>
      </c>
      <c r="B12" s="116" t="s">
        <v>983</v>
      </c>
      <c r="C12" s="106" t="s">
        <v>472</v>
      </c>
      <c r="D12" s="116" t="s">
        <v>50</v>
      </c>
    </row>
    <row r="13" spans="1:4" x14ac:dyDescent="0.25">
      <c r="A13" s="117" t="s">
        <v>997</v>
      </c>
      <c r="B13" s="116" t="s">
        <v>983</v>
      </c>
      <c r="C13" s="106" t="s">
        <v>153</v>
      </c>
      <c r="D13" s="116" t="s">
        <v>474</v>
      </c>
    </row>
    <row r="14" spans="1:4" x14ac:dyDescent="0.25">
      <c r="A14" s="117" t="s">
        <v>1216</v>
      </c>
      <c r="B14" s="116" t="s">
        <v>1000</v>
      </c>
      <c r="C14" s="106" t="s">
        <v>1217</v>
      </c>
      <c r="D14" s="116" t="s">
        <v>474</v>
      </c>
    </row>
    <row r="15" spans="1:4" x14ac:dyDescent="0.25">
      <c r="A15" s="117" t="s">
        <v>1218</v>
      </c>
      <c r="B15" s="116" t="s">
        <v>1000</v>
      </c>
      <c r="C15" s="106" t="s">
        <v>1219</v>
      </c>
      <c r="D15" s="116" t="s">
        <v>50</v>
      </c>
    </row>
    <row r="16" spans="1:4" x14ac:dyDescent="0.25">
      <c r="A16" s="117" t="s">
        <v>781</v>
      </c>
      <c r="B16" s="116" t="s">
        <v>1000</v>
      </c>
      <c r="C16" s="106" t="s">
        <v>52</v>
      </c>
      <c r="D16" s="116" t="s">
        <v>50</v>
      </c>
    </row>
    <row r="17" spans="1:4" x14ac:dyDescent="0.25">
      <c r="A17" s="117" t="s">
        <v>1003</v>
      </c>
      <c r="B17" s="116" t="s">
        <v>1000</v>
      </c>
      <c r="C17" s="106" t="s">
        <v>567</v>
      </c>
      <c r="D17" s="116" t="s">
        <v>568</v>
      </c>
    </row>
    <row r="18" spans="1:4" x14ac:dyDescent="0.25">
      <c r="A18" s="117" t="s">
        <v>1220</v>
      </c>
      <c r="B18" s="116" t="s">
        <v>1000</v>
      </c>
      <c r="C18" s="106" t="s">
        <v>58</v>
      </c>
      <c r="D18" s="116" t="s">
        <v>1017</v>
      </c>
    </row>
    <row r="19" spans="1:4" x14ac:dyDescent="0.25">
      <c r="A19" s="117" t="s">
        <v>1009</v>
      </c>
      <c r="B19" s="116" t="s">
        <v>1000</v>
      </c>
      <c r="C19" s="106" t="s">
        <v>583</v>
      </c>
      <c r="D19" s="116" t="s">
        <v>581</v>
      </c>
    </row>
    <row r="20" spans="1:4" x14ac:dyDescent="0.25">
      <c r="A20" s="117" t="s">
        <v>1221</v>
      </c>
      <c r="B20" s="116" t="s">
        <v>1000</v>
      </c>
      <c r="C20" s="106" t="s">
        <v>508</v>
      </c>
      <c r="D20" s="116" t="s">
        <v>581</v>
      </c>
    </row>
    <row r="21" spans="1:4" x14ac:dyDescent="0.25">
      <c r="A21" s="117" t="s">
        <v>1222</v>
      </c>
      <c r="B21" s="116" t="s">
        <v>834</v>
      </c>
      <c r="C21" s="106" t="s">
        <v>1223</v>
      </c>
      <c r="D21" s="116" t="s">
        <v>37</v>
      </c>
    </row>
    <row r="22" spans="1:4" x14ac:dyDescent="0.25">
      <c r="A22" s="117" t="s">
        <v>1006</v>
      </c>
      <c r="B22" s="116" t="s">
        <v>834</v>
      </c>
      <c r="C22" s="106" t="s">
        <v>1224</v>
      </c>
      <c r="D22" s="116" t="s">
        <v>37</v>
      </c>
    </row>
    <row r="23" spans="1:4" x14ac:dyDescent="0.25">
      <c r="A23" s="117" t="s">
        <v>1225</v>
      </c>
      <c r="B23" s="116" t="s">
        <v>37</v>
      </c>
      <c r="C23" s="106" t="s">
        <v>1226</v>
      </c>
      <c r="D23" s="116" t="s">
        <v>37</v>
      </c>
    </row>
    <row r="24" spans="1:4" x14ac:dyDescent="0.25">
      <c r="A24" s="117" t="s">
        <v>1226</v>
      </c>
      <c r="B24" s="116" t="s">
        <v>37</v>
      </c>
      <c r="C24" s="106" t="s">
        <v>1225</v>
      </c>
      <c r="D24" s="116" t="s">
        <v>834</v>
      </c>
    </row>
    <row r="25" spans="1:4" x14ac:dyDescent="0.25">
      <c r="A25" s="117" t="s">
        <v>48</v>
      </c>
      <c r="B25" s="116" t="s">
        <v>37</v>
      </c>
      <c r="C25" s="106" t="s">
        <v>1227</v>
      </c>
      <c r="D25" s="116" t="s">
        <v>834</v>
      </c>
    </row>
    <row r="26" spans="1:4" x14ac:dyDescent="0.25">
      <c r="A26" s="117" t="s">
        <v>1224</v>
      </c>
      <c r="B26" s="116" t="s">
        <v>37</v>
      </c>
      <c r="C26" s="106" t="s">
        <v>1006</v>
      </c>
      <c r="D26" s="116" t="s">
        <v>834</v>
      </c>
    </row>
    <row r="27" spans="1:4" x14ac:dyDescent="0.25">
      <c r="A27" s="117" t="s">
        <v>1223</v>
      </c>
      <c r="B27" s="116" t="s">
        <v>581</v>
      </c>
      <c r="C27" s="106" t="s">
        <v>1009</v>
      </c>
      <c r="D27" s="116" t="s">
        <v>1000</v>
      </c>
    </row>
    <row r="28" spans="1:4" x14ac:dyDescent="0.25">
      <c r="A28" s="117" t="s">
        <v>508</v>
      </c>
      <c r="B28" s="116" t="s">
        <v>37</v>
      </c>
      <c r="C28" s="106" t="s">
        <v>1228</v>
      </c>
      <c r="D28" s="116" t="s">
        <v>1000</v>
      </c>
    </row>
    <row r="29" spans="1:4" x14ac:dyDescent="0.25">
      <c r="A29" s="117" t="s">
        <v>877</v>
      </c>
      <c r="B29" s="116" t="s">
        <v>1229</v>
      </c>
      <c r="C29" s="106" t="s">
        <v>1230</v>
      </c>
      <c r="D29" s="116" t="s">
        <v>1000</v>
      </c>
    </row>
    <row r="30" spans="1:4" x14ac:dyDescent="0.25">
      <c r="A30" s="117" t="s">
        <v>565</v>
      </c>
      <c r="B30" s="116" t="s">
        <v>1229</v>
      </c>
      <c r="C30" s="106" t="s">
        <v>997</v>
      </c>
      <c r="D30" s="116" t="s">
        <v>983</v>
      </c>
    </row>
    <row r="31" spans="1:4" x14ac:dyDescent="0.25">
      <c r="A31" s="117" t="s">
        <v>567</v>
      </c>
      <c r="B31" s="116" t="s">
        <v>568</v>
      </c>
      <c r="C31" s="106" t="s">
        <v>1215</v>
      </c>
      <c r="D31" s="116" t="s">
        <v>983</v>
      </c>
    </row>
    <row r="32" spans="1:4" x14ac:dyDescent="0.25">
      <c r="A32" s="117" t="s">
        <v>63</v>
      </c>
      <c r="B32" s="116" t="s">
        <v>568</v>
      </c>
      <c r="C32" s="106" t="s">
        <v>982</v>
      </c>
      <c r="D32" s="116" t="s">
        <v>983</v>
      </c>
    </row>
    <row r="33" spans="1:4" x14ac:dyDescent="0.25">
      <c r="A33" s="117" t="s">
        <v>569</v>
      </c>
      <c r="B33" s="116" t="s">
        <v>568</v>
      </c>
      <c r="C33" s="117" t="s">
        <v>1696</v>
      </c>
      <c r="D33" s="116" t="s">
        <v>983</v>
      </c>
    </row>
    <row r="34" spans="1:4" x14ac:dyDescent="0.25">
      <c r="A34" s="117" t="s">
        <v>571</v>
      </c>
      <c r="B34" s="116" t="s">
        <v>568</v>
      </c>
      <c r="C34" s="117" t="s">
        <v>1694</v>
      </c>
      <c r="D34" s="116" t="s">
        <v>763</v>
      </c>
    </row>
    <row r="35" spans="1:4" x14ac:dyDescent="0.25">
      <c r="A35" s="117" t="s">
        <v>572</v>
      </c>
      <c r="B35" s="116" t="s">
        <v>50</v>
      </c>
      <c r="C35" s="106" t="s">
        <v>1211</v>
      </c>
      <c r="D35" s="116" t="s">
        <v>763</v>
      </c>
    </row>
    <row r="36" spans="1:4" x14ac:dyDescent="0.25">
      <c r="A36" s="117" t="s">
        <v>209</v>
      </c>
      <c r="B36" s="116" t="s">
        <v>50</v>
      </c>
      <c r="C36" s="106" t="s">
        <v>1209</v>
      </c>
      <c r="D36" s="116" t="s">
        <v>763</v>
      </c>
    </row>
    <row r="37" spans="1:4" x14ac:dyDescent="0.25">
      <c r="A37" s="117" t="s">
        <v>574</v>
      </c>
      <c r="B37" s="116" t="s">
        <v>50</v>
      </c>
      <c r="C37" s="106" t="s">
        <v>1206</v>
      </c>
      <c r="D37" s="116" t="s">
        <v>763</v>
      </c>
    </row>
    <row r="38" spans="1:4" x14ac:dyDescent="0.25">
      <c r="A38" s="117" t="s">
        <v>57</v>
      </c>
      <c r="B38" s="116" t="s">
        <v>50</v>
      </c>
      <c r="C38" s="106"/>
      <c r="D38" s="116"/>
    </row>
    <row r="39" spans="1:4" x14ac:dyDescent="0.25">
      <c r="A39" s="117" t="s">
        <v>472</v>
      </c>
      <c r="B39" s="116" t="s">
        <v>50</v>
      </c>
      <c r="C39" s="106"/>
      <c r="D39" s="116"/>
    </row>
    <row r="40" spans="1:4" x14ac:dyDescent="0.25">
      <c r="A40" s="117" t="s">
        <v>807</v>
      </c>
      <c r="B40" s="116" t="s">
        <v>50</v>
      </c>
      <c r="C40" s="117"/>
      <c r="D40" s="116"/>
    </row>
    <row r="41" spans="1:4" x14ac:dyDescent="0.25">
      <c r="A41" s="117" t="s">
        <v>1231</v>
      </c>
      <c r="B41" s="116" t="s">
        <v>50</v>
      </c>
      <c r="C41" s="117"/>
      <c r="D41" s="116"/>
    </row>
    <row r="42" spans="1:4" x14ac:dyDescent="0.25">
      <c r="A42" s="117" t="s">
        <v>1212</v>
      </c>
      <c r="B42" s="116" t="s">
        <v>1210</v>
      </c>
      <c r="C42" s="106"/>
      <c r="D42" s="116"/>
    </row>
    <row r="43" spans="1:4" x14ac:dyDescent="0.25">
      <c r="A43" s="117" t="s">
        <v>478</v>
      </c>
      <c r="B43" s="116" t="s">
        <v>471</v>
      </c>
      <c r="C43" s="106"/>
      <c r="D43" s="116"/>
    </row>
    <row r="44" spans="1:4" x14ac:dyDescent="0.25">
      <c r="A44" s="117" t="s">
        <v>1208</v>
      </c>
      <c r="B44" s="116" t="s">
        <v>471</v>
      </c>
      <c r="C44" s="106"/>
      <c r="D44" s="116"/>
    </row>
    <row r="45" spans="1:4" x14ac:dyDescent="0.25">
      <c r="A45" s="117" t="s">
        <v>473</v>
      </c>
      <c r="B45" s="116" t="s">
        <v>471</v>
      </c>
      <c r="C45" s="106"/>
      <c r="D45" s="116"/>
    </row>
    <row r="46" spans="1:4" x14ac:dyDescent="0.25">
      <c r="A46" s="165" t="s">
        <v>470</v>
      </c>
      <c r="B46" s="168" t="s">
        <v>471</v>
      </c>
      <c r="C46" s="106"/>
      <c r="D46" s="116"/>
    </row>
    <row r="47" spans="1:4" x14ac:dyDescent="0.25">
      <c r="A47" s="117"/>
      <c r="B47" s="116"/>
      <c r="C47" s="106"/>
      <c r="D47" s="116"/>
    </row>
    <row r="48" spans="1:4" x14ac:dyDescent="0.25">
      <c r="A48" s="165"/>
      <c r="B48" s="168"/>
      <c r="C48" s="106"/>
      <c r="D48" s="116"/>
    </row>
    <row r="49" spans="1:4" x14ac:dyDescent="0.25">
      <c r="A49" s="117"/>
      <c r="B49" s="116"/>
      <c r="C49" s="106"/>
      <c r="D49" s="116"/>
    </row>
    <row r="50" spans="1:4" x14ac:dyDescent="0.25">
      <c r="A50" s="117"/>
      <c r="B50" s="116"/>
      <c r="C50" s="169"/>
      <c r="D50" s="168"/>
    </row>
    <row r="51" spans="1:4" x14ac:dyDescent="0.25">
      <c r="A51" s="117"/>
      <c r="B51" s="116"/>
      <c r="C51" s="169"/>
      <c r="D51" s="168"/>
    </row>
    <row r="52" spans="1:4" x14ac:dyDescent="0.25">
      <c r="A52" s="117"/>
      <c r="B52" s="116"/>
      <c r="C52" s="169"/>
      <c r="D52" s="168"/>
    </row>
    <row r="53" spans="1:4" x14ac:dyDescent="0.25">
      <c r="A53" s="165"/>
      <c r="B53" s="168"/>
      <c r="C53" s="169"/>
      <c r="D53" s="168"/>
    </row>
    <row r="54" spans="1:4" ht="15.75" thickBot="1" x14ac:dyDescent="0.3">
      <c r="A54" s="118"/>
      <c r="B54" s="121"/>
      <c r="C54" s="153"/>
      <c r="D54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5"/>
  <sheetViews>
    <sheetView zoomScale="120" zoomScaleNormal="120" workbookViewId="0">
      <selection activeCell="H51" sqref="H51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204" t="s">
        <v>1545</v>
      </c>
      <c r="B1" s="205"/>
      <c r="C1" s="217"/>
      <c r="D1" s="217"/>
    </row>
    <row r="2" spans="1:4" x14ac:dyDescent="0.25">
      <c r="A2" s="210" t="s">
        <v>1232</v>
      </c>
      <c r="B2" s="211"/>
      <c r="C2" s="212" t="s">
        <v>1233</v>
      </c>
      <c r="D2" s="213"/>
    </row>
    <row r="3" spans="1:4" x14ac:dyDescent="0.25">
      <c r="A3" s="114" t="s">
        <v>14</v>
      </c>
      <c r="B3" s="154" t="s">
        <v>15</v>
      </c>
      <c r="C3" s="108" t="s">
        <v>14</v>
      </c>
      <c r="D3" s="115" t="s">
        <v>15</v>
      </c>
    </row>
    <row r="4" spans="1:4" x14ac:dyDescent="0.25">
      <c r="A4" s="117" t="s">
        <v>765</v>
      </c>
      <c r="B4" s="99" t="s">
        <v>1701</v>
      </c>
      <c r="C4" s="106" t="s">
        <v>1234</v>
      </c>
      <c r="D4" s="116" t="s">
        <v>99</v>
      </c>
    </row>
    <row r="5" spans="1:4" x14ac:dyDescent="0.25">
      <c r="A5" s="117" t="s">
        <v>1235</v>
      </c>
      <c r="B5" s="99" t="s">
        <v>1701</v>
      </c>
      <c r="C5" s="106" t="s">
        <v>473</v>
      </c>
      <c r="D5" s="116" t="s">
        <v>99</v>
      </c>
    </row>
    <row r="6" spans="1:4" x14ac:dyDescent="0.25">
      <c r="A6" s="117" t="s">
        <v>703</v>
      </c>
      <c r="B6" s="156" t="s">
        <v>704</v>
      </c>
      <c r="C6" s="106" t="s">
        <v>1121</v>
      </c>
      <c r="D6" s="116" t="s">
        <v>1122</v>
      </c>
    </row>
    <row r="7" spans="1:4" x14ac:dyDescent="0.25">
      <c r="A7" s="117" t="s">
        <v>1236</v>
      </c>
      <c r="B7" s="156" t="s">
        <v>704</v>
      </c>
      <c r="C7" s="106" t="s">
        <v>1123</v>
      </c>
      <c r="D7" s="116" t="s">
        <v>1122</v>
      </c>
    </row>
    <row r="8" spans="1:4" x14ac:dyDescent="0.25">
      <c r="A8" s="117" t="s">
        <v>705</v>
      </c>
      <c r="B8" s="156" t="s">
        <v>704</v>
      </c>
      <c r="C8" s="106" t="s">
        <v>1237</v>
      </c>
      <c r="D8" s="116" t="s">
        <v>1122</v>
      </c>
    </row>
    <row r="9" spans="1:4" x14ac:dyDescent="0.25">
      <c r="A9" s="117" t="s">
        <v>706</v>
      </c>
      <c r="B9" s="156" t="s">
        <v>704</v>
      </c>
      <c r="C9" s="106" t="s">
        <v>915</v>
      </c>
      <c r="D9" s="116" t="s">
        <v>99</v>
      </c>
    </row>
    <row r="10" spans="1:4" x14ac:dyDescent="0.25">
      <c r="A10" s="117" t="s">
        <v>708</v>
      </c>
      <c r="B10" s="156" t="s">
        <v>704</v>
      </c>
      <c r="C10" s="106" t="s">
        <v>1238</v>
      </c>
      <c r="D10" s="116" t="s">
        <v>1239</v>
      </c>
    </row>
    <row r="11" spans="1:4" x14ac:dyDescent="0.25">
      <c r="A11" s="117" t="s">
        <v>711</v>
      </c>
      <c r="B11" s="156" t="s">
        <v>1240</v>
      </c>
      <c r="C11" s="106" t="s">
        <v>921</v>
      </c>
      <c r="D11" s="116" t="s">
        <v>1239</v>
      </c>
    </row>
    <row r="12" spans="1:4" x14ac:dyDescent="0.25">
      <c r="A12" s="117" t="s">
        <v>1241</v>
      </c>
      <c r="B12" s="156" t="s">
        <v>1240</v>
      </c>
      <c r="C12" s="106" t="s">
        <v>1242</v>
      </c>
      <c r="D12" s="116" t="s">
        <v>1243</v>
      </c>
    </row>
    <row r="13" spans="1:4" x14ac:dyDescent="0.25">
      <c r="A13" s="117" t="s">
        <v>1244</v>
      </c>
      <c r="B13" s="156" t="s">
        <v>1240</v>
      </c>
      <c r="C13" s="106" t="s">
        <v>1245</v>
      </c>
      <c r="D13" s="116" t="s">
        <v>1243</v>
      </c>
    </row>
    <row r="14" spans="1:4" x14ac:dyDescent="0.25">
      <c r="A14" s="117" t="s">
        <v>1246</v>
      </c>
      <c r="B14" s="156" t="s">
        <v>1247</v>
      </c>
      <c r="C14" s="106" t="s">
        <v>1248</v>
      </c>
      <c r="D14" s="116" t="s">
        <v>1243</v>
      </c>
    </row>
    <row r="15" spans="1:4" x14ac:dyDescent="0.25">
      <c r="A15" s="117" t="s">
        <v>1249</v>
      </c>
      <c r="B15" s="156" t="s">
        <v>1247</v>
      </c>
      <c r="C15" s="106" t="s">
        <v>1250</v>
      </c>
      <c r="D15" s="116" t="s">
        <v>1243</v>
      </c>
    </row>
    <row r="16" spans="1:4" x14ac:dyDescent="0.25">
      <c r="A16" s="117" t="s">
        <v>1251</v>
      </c>
      <c r="B16" s="156" t="s">
        <v>1247</v>
      </c>
      <c r="C16" s="106" t="s">
        <v>1242</v>
      </c>
      <c r="D16" s="116" t="s">
        <v>1243</v>
      </c>
    </row>
    <row r="17" spans="1:4" x14ac:dyDescent="0.25">
      <c r="A17" s="117" t="s">
        <v>1249</v>
      </c>
      <c r="B17" s="156" t="s">
        <v>1247</v>
      </c>
      <c r="C17" s="106" t="s">
        <v>1252</v>
      </c>
      <c r="D17" s="116" t="s">
        <v>1243</v>
      </c>
    </row>
    <row r="18" spans="1:4" x14ac:dyDescent="0.25">
      <c r="A18" s="117" t="s">
        <v>58</v>
      </c>
      <c r="B18" s="156" t="s">
        <v>564</v>
      </c>
      <c r="C18" s="106" t="s">
        <v>1253</v>
      </c>
      <c r="D18" s="116" t="s">
        <v>1243</v>
      </c>
    </row>
    <row r="19" spans="1:4" x14ac:dyDescent="0.25">
      <c r="A19" s="117" t="s">
        <v>1254</v>
      </c>
      <c r="B19" s="156" t="s">
        <v>1255</v>
      </c>
      <c r="C19" s="106" t="s">
        <v>1256</v>
      </c>
      <c r="D19" s="116" t="s">
        <v>1243</v>
      </c>
    </row>
    <row r="20" spans="1:4" x14ac:dyDescent="0.25">
      <c r="A20" s="117" t="s">
        <v>565</v>
      </c>
      <c r="B20" s="156" t="s">
        <v>1255</v>
      </c>
      <c r="C20" s="106" t="s">
        <v>1257</v>
      </c>
      <c r="D20" s="116" t="s">
        <v>1243</v>
      </c>
    </row>
    <row r="21" spans="1:4" x14ac:dyDescent="0.25">
      <c r="A21" s="117" t="s">
        <v>1258</v>
      </c>
      <c r="B21" s="156" t="s">
        <v>1255</v>
      </c>
      <c r="C21" s="106" t="s">
        <v>1259</v>
      </c>
      <c r="D21" s="116" t="s">
        <v>1243</v>
      </c>
    </row>
    <row r="22" spans="1:4" x14ac:dyDescent="0.25">
      <c r="A22" s="117" t="s">
        <v>1260</v>
      </c>
      <c r="B22" s="156" t="s">
        <v>1255</v>
      </c>
      <c r="C22" s="106" t="s">
        <v>1261</v>
      </c>
      <c r="D22" s="116" t="s">
        <v>1243</v>
      </c>
    </row>
    <row r="23" spans="1:4" x14ac:dyDescent="0.25">
      <c r="A23" s="117" t="s">
        <v>80</v>
      </c>
      <c r="B23" s="156" t="s">
        <v>50</v>
      </c>
      <c r="C23" s="106" t="s">
        <v>1262</v>
      </c>
      <c r="D23" s="116" t="s">
        <v>1243</v>
      </c>
    </row>
    <row r="24" spans="1:4" x14ac:dyDescent="0.25">
      <c r="A24" s="117" t="s">
        <v>297</v>
      </c>
      <c r="B24" s="156" t="s">
        <v>1263</v>
      </c>
      <c r="C24" s="106" t="s">
        <v>1264</v>
      </c>
      <c r="D24" s="116" t="s">
        <v>1265</v>
      </c>
    </row>
    <row r="25" spans="1:4" x14ac:dyDescent="0.25">
      <c r="A25" s="117" t="s">
        <v>57</v>
      </c>
      <c r="B25" s="156" t="s">
        <v>50</v>
      </c>
      <c r="C25" s="106" t="s">
        <v>1266</v>
      </c>
      <c r="D25" s="116" t="s">
        <v>1265</v>
      </c>
    </row>
    <row r="26" spans="1:4" x14ac:dyDescent="0.25">
      <c r="A26" s="117" t="s">
        <v>59</v>
      </c>
      <c r="B26" s="156" t="s">
        <v>50</v>
      </c>
      <c r="C26" s="106" t="s">
        <v>1267</v>
      </c>
      <c r="D26" s="116" t="s">
        <v>1265</v>
      </c>
    </row>
    <row r="27" spans="1:4" x14ac:dyDescent="0.25">
      <c r="A27" s="117" t="s">
        <v>624</v>
      </c>
      <c r="B27" s="156" t="s">
        <v>50</v>
      </c>
      <c r="C27" s="106" t="s">
        <v>1268</v>
      </c>
      <c r="D27" s="116" t="s">
        <v>1265</v>
      </c>
    </row>
    <row r="28" spans="1:4" x14ac:dyDescent="0.25">
      <c r="A28" s="117" t="s">
        <v>1269</v>
      </c>
      <c r="B28" s="156" t="s">
        <v>50</v>
      </c>
      <c r="C28" s="106" t="s">
        <v>1270</v>
      </c>
      <c r="D28" s="116" t="s">
        <v>1265</v>
      </c>
    </row>
    <row r="29" spans="1:4" x14ac:dyDescent="0.25">
      <c r="A29" s="117" t="s">
        <v>1271</v>
      </c>
      <c r="B29" s="156" t="s">
        <v>50</v>
      </c>
      <c r="C29" s="106" t="s">
        <v>45</v>
      </c>
      <c r="D29" s="116" t="s">
        <v>1272</v>
      </c>
    </row>
    <row r="30" spans="1:4" x14ac:dyDescent="0.25">
      <c r="A30" s="117" t="s">
        <v>1273</v>
      </c>
      <c r="B30" s="156" t="s">
        <v>41</v>
      </c>
      <c r="C30" s="106" t="s">
        <v>1274</v>
      </c>
      <c r="D30" s="116" t="s">
        <v>1272</v>
      </c>
    </row>
    <row r="31" spans="1:4" x14ac:dyDescent="0.25">
      <c r="A31" s="117" t="s">
        <v>1275</v>
      </c>
      <c r="B31" s="156" t="s">
        <v>41</v>
      </c>
      <c r="C31" s="106" t="s">
        <v>1268</v>
      </c>
      <c r="D31" s="116" t="s">
        <v>1272</v>
      </c>
    </row>
    <row r="32" spans="1:4" x14ac:dyDescent="0.25">
      <c r="A32" s="117" t="s">
        <v>45</v>
      </c>
      <c r="B32" s="156" t="s">
        <v>41</v>
      </c>
      <c r="C32" s="106" t="s">
        <v>1271</v>
      </c>
      <c r="D32" s="116" t="s">
        <v>1272</v>
      </c>
    </row>
    <row r="33" spans="1:4" x14ac:dyDescent="0.25">
      <c r="A33" s="117" t="s">
        <v>1268</v>
      </c>
      <c r="B33" s="156" t="s">
        <v>27</v>
      </c>
      <c r="C33" s="106" t="s">
        <v>1276</v>
      </c>
      <c r="D33" s="116" t="s">
        <v>50</v>
      </c>
    </row>
    <row r="34" spans="1:4" x14ac:dyDescent="0.25">
      <c r="A34" s="117" t="s">
        <v>1267</v>
      </c>
      <c r="B34" s="156" t="s">
        <v>27</v>
      </c>
      <c r="C34" s="106" t="s">
        <v>54</v>
      </c>
      <c r="D34" s="116" t="s">
        <v>50</v>
      </c>
    </row>
    <row r="35" spans="1:4" x14ac:dyDescent="0.25">
      <c r="A35" s="117" t="s">
        <v>1266</v>
      </c>
      <c r="B35" s="156" t="s">
        <v>27</v>
      </c>
      <c r="C35" s="106" t="s">
        <v>57</v>
      </c>
      <c r="D35" s="116" t="s">
        <v>50</v>
      </c>
    </row>
    <row r="36" spans="1:4" x14ac:dyDescent="0.25">
      <c r="A36" s="117" t="s">
        <v>1277</v>
      </c>
      <c r="B36" s="156" t="s">
        <v>1265</v>
      </c>
      <c r="C36" s="106" t="s">
        <v>59</v>
      </c>
      <c r="D36" s="116" t="s">
        <v>50</v>
      </c>
    </row>
    <row r="37" spans="1:4" x14ac:dyDescent="0.25">
      <c r="A37" s="117" t="s">
        <v>1262</v>
      </c>
      <c r="B37" s="156" t="s">
        <v>1265</v>
      </c>
      <c r="C37" s="106" t="s">
        <v>707</v>
      </c>
      <c r="D37" s="116" t="s">
        <v>50</v>
      </c>
    </row>
    <row r="38" spans="1:4" x14ac:dyDescent="0.25">
      <c r="A38" s="117" t="s">
        <v>1261</v>
      </c>
      <c r="B38" s="156" t="s">
        <v>1265</v>
      </c>
      <c r="C38" s="106" t="s">
        <v>52</v>
      </c>
      <c r="D38" s="116" t="s">
        <v>50</v>
      </c>
    </row>
    <row r="39" spans="1:4" x14ac:dyDescent="0.25">
      <c r="A39" s="117" t="s">
        <v>1278</v>
      </c>
      <c r="B39" s="156" t="s">
        <v>1265</v>
      </c>
      <c r="C39" s="106" t="s">
        <v>1279</v>
      </c>
      <c r="D39" s="116" t="s">
        <v>50</v>
      </c>
    </row>
    <row r="40" spans="1:4" x14ac:dyDescent="0.25">
      <c r="A40" s="117" t="s">
        <v>1280</v>
      </c>
      <c r="B40" s="156" t="s">
        <v>1281</v>
      </c>
      <c r="C40" s="106" t="s">
        <v>818</v>
      </c>
      <c r="D40" s="116" t="s">
        <v>50</v>
      </c>
    </row>
    <row r="41" spans="1:4" x14ac:dyDescent="0.25">
      <c r="A41" s="117" t="s">
        <v>1282</v>
      </c>
      <c r="B41" s="156" t="s">
        <v>1281</v>
      </c>
      <c r="C41" s="106" t="s">
        <v>1283</v>
      </c>
      <c r="D41" s="116" t="s">
        <v>564</v>
      </c>
    </row>
    <row r="42" spans="1:4" x14ac:dyDescent="0.25">
      <c r="A42" s="117" t="s">
        <v>1242</v>
      </c>
      <c r="B42" s="156" t="s">
        <v>1243</v>
      </c>
      <c r="C42" s="106" t="s">
        <v>58</v>
      </c>
      <c r="D42" s="116" t="s">
        <v>564</v>
      </c>
    </row>
    <row r="43" spans="1:4" x14ac:dyDescent="0.25">
      <c r="A43" s="117" t="s">
        <v>1250</v>
      </c>
      <c r="B43" s="156" t="s">
        <v>1243</v>
      </c>
      <c r="C43" s="106" t="s">
        <v>1284</v>
      </c>
      <c r="D43" s="116" t="s">
        <v>564</v>
      </c>
    </row>
    <row r="44" spans="1:4" x14ac:dyDescent="0.25">
      <c r="A44" s="117" t="s">
        <v>1248</v>
      </c>
      <c r="B44" s="156" t="s">
        <v>1243</v>
      </c>
      <c r="C44" s="106" t="s">
        <v>1285</v>
      </c>
      <c r="D44" s="116" t="s">
        <v>564</v>
      </c>
    </row>
    <row r="45" spans="1:4" x14ac:dyDescent="0.25">
      <c r="A45" s="117" t="s">
        <v>1245</v>
      </c>
      <c r="B45" s="156" t="s">
        <v>1243</v>
      </c>
      <c r="C45" s="106" t="s">
        <v>689</v>
      </c>
      <c r="D45" s="116" t="s">
        <v>564</v>
      </c>
    </row>
    <row r="46" spans="1:4" x14ac:dyDescent="0.25">
      <c r="A46" s="117" t="s">
        <v>1242</v>
      </c>
      <c r="B46" s="156" t="s">
        <v>1243</v>
      </c>
      <c r="C46" s="106" t="s">
        <v>656</v>
      </c>
      <c r="D46" s="116" t="s">
        <v>1286</v>
      </c>
    </row>
    <row r="47" spans="1:4" x14ac:dyDescent="0.25">
      <c r="A47" s="117" t="s">
        <v>921</v>
      </c>
      <c r="B47" s="156" t="s">
        <v>1239</v>
      </c>
      <c r="C47" s="106" t="s">
        <v>1287</v>
      </c>
      <c r="D47" s="116" t="s">
        <v>1286</v>
      </c>
    </row>
    <row r="48" spans="1:4" x14ac:dyDescent="0.25">
      <c r="A48" s="117" t="s">
        <v>1288</v>
      </c>
      <c r="B48" s="156" t="s">
        <v>1239</v>
      </c>
      <c r="C48" s="106" t="s">
        <v>762</v>
      </c>
      <c r="D48" s="116" t="s">
        <v>1286</v>
      </c>
    </row>
    <row r="49" spans="1:4" x14ac:dyDescent="0.25">
      <c r="A49" s="117" t="s">
        <v>1238</v>
      </c>
      <c r="B49" s="156" t="s">
        <v>1239</v>
      </c>
      <c r="C49" s="106" t="s">
        <v>708</v>
      </c>
      <c r="D49" s="116" t="s">
        <v>1286</v>
      </c>
    </row>
    <row r="50" spans="1:4" x14ac:dyDescent="0.25">
      <c r="A50" s="117" t="s">
        <v>915</v>
      </c>
      <c r="B50" s="156" t="s">
        <v>99</v>
      </c>
      <c r="C50" s="106" t="s">
        <v>1289</v>
      </c>
      <c r="D50" s="116" t="s">
        <v>704</v>
      </c>
    </row>
    <row r="51" spans="1:4" x14ac:dyDescent="0.25">
      <c r="A51" s="117" t="s">
        <v>1237</v>
      </c>
      <c r="B51" s="156" t="s">
        <v>99</v>
      </c>
      <c r="C51" s="106" t="s">
        <v>705</v>
      </c>
      <c r="D51" s="116" t="s">
        <v>1701</v>
      </c>
    </row>
    <row r="52" spans="1:4" x14ac:dyDescent="0.25">
      <c r="A52" s="117" t="s">
        <v>1123</v>
      </c>
      <c r="B52" s="156" t="s">
        <v>99</v>
      </c>
      <c r="C52" s="106" t="s">
        <v>765</v>
      </c>
      <c r="D52" s="116" t="s">
        <v>1701</v>
      </c>
    </row>
    <row r="53" spans="1:4" x14ac:dyDescent="0.25">
      <c r="A53" s="117" t="s">
        <v>1290</v>
      </c>
      <c r="B53" s="156" t="s">
        <v>99</v>
      </c>
      <c r="C53" s="106"/>
      <c r="D53" s="116"/>
    </row>
    <row r="54" spans="1:4" x14ac:dyDescent="0.25">
      <c r="A54" s="117" t="s">
        <v>473</v>
      </c>
      <c r="B54" s="156" t="s">
        <v>99</v>
      </c>
      <c r="C54" s="106"/>
      <c r="D54" s="116"/>
    </row>
    <row r="55" spans="1:4" x14ac:dyDescent="0.25">
      <c r="A55" s="117" t="s">
        <v>1291</v>
      </c>
      <c r="B55" s="156" t="s">
        <v>99</v>
      </c>
      <c r="C55" s="106"/>
      <c r="D55" s="116"/>
    </row>
  </sheetData>
  <mergeCells count="3">
    <mergeCell ref="A1:D1"/>
    <mergeCell ref="A2:B2"/>
    <mergeCell ref="C2:D2"/>
  </mergeCells>
  <printOptions horizontalCentered="1"/>
  <pageMargins left="0" right="0" top="0.19685039370078741" bottom="0.19685039370078741" header="0.51181102362204722" footer="0.51181102362204722"/>
  <pageSetup paperSize="9" scale="90" firstPageNumber="0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3"/>
  <sheetViews>
    <sheetView zoomScale="120" zoomScaleNormal="120" workbookViewId="0">
      <selection activeCell="C31" sqref="C31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7" width="8.7109375"/>
  </cols>
  <sheetData>
    <row r="1" spans="1:6" ht="50.1" customHeight="1" x14ac:dyDescent="0.25">
      <c r="A1" s="218" t="s">
        <v>1546</v>
      </c>
      <c r="B1" s="219"/>
      <c r="C1" s="219"/>
      <c r="D1" s="220"/>
      <c r="E1" s="128"/>
      <c r="F1" s="128"/>
    </row>
    <row r="2" spans="1:6" x14ac:dyDescent="0.25">
      <c r="A2" s="210" t="s">
        <v>1521</v>
      </c>
      <c r="B2" s="211"/>
      <c r="C2" s="212" t="s">
        <v>1522</v>
      </c>
      <c r="D2" s="213"/>
    </row>
    <row r="3" spans="1:6" x14ac:dyDescent="0.25">
      <c r="A3" s="114" t="s">
        <v>14</v>
      </c>
      <c r="B3" s="154" t="s">
        <v>15</v>
      </c>
      <c r="C3" s="108" t="s">
        <v>14</v>
      </c>
      <c r="D3" s="115" t="s">
        <v>15</v>
      </c>
    </row>
    <row r="4" spans="1:6" x14ac:dyDescent="0.25">
      <c r="A4" s="117" t="s">
        <v>1292</v>
      </c>
      <c r="B4" s="156" t="s">
        <v>1293</v>
      </c>
      <c r="C4" s="106" t="s">
        <v>57</v>
      </c>
      <c r="D4" s="116" t="s">
        <v>50</v>
      </c>
    </row>
    <row r="5" spans="1:6" x14ac:dyDescent="0.25">
      <c r="A5" s="117" t="s">
        <v>380</v>
      </c>
      <c r="B5" s="156" t="s">
        <v>1293</v>
      </c>
      <c r="C5" s="106" t="s">
        <v>472</v>
      </c>
      <c r="D5" s="116" t="s">
        <v>50</v>
      </c>
    </row>
    <row r="6" spans="1:6" x14ac:dyDescent="0.25">
      <c r="A6" s="117" t="s">
        <v>1730</v>
      </c>
      <c r="B6" s="156" t="s">
        <v>1293</v>
      </c>
      <c r="C6" s="106" t="s">
        <v>807</v>
      </c>
      <c r="D6" s="116" t="s">
        <v>50</v>
      </c>
    </row>
    <row r="7" spans="1:6" x14ac:dyDescent="0.25">
      <c r="A7" s="117" t="s">
        <v>1731</v>
      </c>
      <c r="B7" s="156" t="s">
        <v>1294</v>
      </c>
      <c r="C7" s="106" t="s">
        <v>83</v>
      </c>
      <c r="D7" s="116" t="s">
        <v>50</v>
      </c>
    </row>
    <row r="8" spans="1:6" x14ac:dyDescent="0.25">
      <c r="A8" s="117" t="s">
        <v>1295</v>
      </c>
      <c r="B8" s="156" t="s">
        <v>1294</v>
      </c>
      <c r="C8" s="106" t="s">
        <v>85</v>
      </c>
      <c r="D8" s="116" t="s">
        <v>50</v>
      </c>
    </row>
    <row r="9" spans="1:6" x14ac:dyDescent="0.25">
      <c r="A9" s="117" t="s">
        <v>1296</v>
      </c>
      <c r="B9" s="156" t="s">
        <v>1294</v>
      </c>
      <c r="C9" s="106" t="s">
        <v>86</v>
      </c>
      <c r="D9" s="116" t="s">
        <v>489</v>
      </c>
    </row>
    <row r="10" spans="1:6" x14ac:dyDescent="0.25">
      <c r="A10" s="117" t="s">
        <v>497</v>
      </c>
      <c r="B10" s="156" t="s">
        <v>1294</v>
      </c>
      <c r="C10" s="106" t="s">
        <v>45</v>
      </c>
      <c r="D10" s="116" t="s">
        <v>489</v>
      </c>
    </row>
    <row r="11" spans="1:6" x14ac:dyDescent="0.25">
      <c r="A11" s="117" t="s">
        <v>1297</v>
      </c>
      <c r="B11" s="156" t="s">
        <v>1294</v>
      </c>
      <c r="C11" s="106" t="s">
        <v>220</v>
      </c>
      <c r="D11" s="116" t="s">
        <v>489</v>
      </c>
    </row>
    <row r="12" spans="1:6" x14ac:dyDescent="0.25">
      <c r="A12" s="117" t="s">
        <v>196</v>
      </c>
      <c r="B12" s="156" t="s">
        <v>537</v>
      </c>
      <c r="C12" s="106" t="s">
        <v>1298</v>
      </c>
      <c r="D12" s="116" t="s">
        <v>489</v>
      </c>
    </row>
    <row r="13" spans="1:6" x14ac:dyDescent="0.25">
      <c r="A13" s="117" t="s">
        <v>1300</v>
      </c>
      <c r="B13" s="156" t="s">
        <v>1301</v>
      </c>
      <c r="C13" s="106" t="s">
        <v>286</v>
      </c>
      <c r="D13" s="116" t="s">
        <v>1299</v>
      </c>
    </row>
    <row r="14" spans="1:6" x14ac:dyDescent="0.25">
      <c r="A14" s="117" t="s">
        <v>1302</v>
      </c>
      <c r="B14" s="156" t="s">
        <v>1301</v>
      </c>
      <c r="C14" s="106" t="s">
        <v>1297</v>
      </c>
      <c r="D14" s="116" t="s">
        <v>1299</v>
      </c>
    </row>
    <row r="15" spans="1:6" x14ac:dyDescent="0.25">
      <c r="A15" s="117" t="s">
        <v>1304</v>
      </c>
      <c r="B15" s="156" t="s">
        <v>1301</v>
      </c>
      <c r="C15" s="106" t="s">
        <v>1303</v>
      </c>
      <c r="D15" s="116" t="s">
        <v>1299</v>
      </c>
    </row>
    <row r="16" spans="1:6" x14ac:dyDescent="0.25">
      <c r="A16" s="117" t="s">
        <v>1305</v>
      </c>
      <c r="B16" s="156" t="s">
        <v>1301</v>
      </c>
      <c r="C16" s="106" t="s">
        <v>282</v>
      </c>
      <c r="D16" s="116" t="s">
        <v>1299</v>
      </c>
    </row>
    <row r="17" spans="1:4" x14ac:dyDescent="0.25">
      <c r="A17" s="117" t="s">
        <v>1308</v>
      </c>
      <c r="B17" s="156" t="s">
        <v>1301</v>
      </c>
      <c r="C17" s="106" t="s">
        <v>1306</v>
      </c>
      <c r="D17" s="116" t="s">
        <v>1307</v>
      </c>
    </row>
    <row r="18" spans="1:4" x14ac:dyDescent="0.25">
      <c r="A18" s="117" t="s">
        <v>1310</v>
      </c>
      <c r="B18" s="156" t="s">
        <v>1301</v>
      </c>
      <c r="C18" s="106" t="s">
        <v>1309</v>
      </c>
      <c r="D18" s="116" t="s">
        <v>1307</v>
      </c>
    </row>
    <row r="19" spans="1:4" x14ac:dyDescent="0.25">
      <c r="A19" s="117" t="s">
        <v>1297</v>
      </c>
      <c r="B19" s="156" t="s">
        <v>1299</v>
      </c>
      <c r="C19" s="106" t="s">
        <v>1311</v>
      </c>
      <c r="D19" s="116" t="s">
        <v>1307</v>
      </c>
    </row>
    <row r="20" spans="1:4" x14ac:dyDescent="0.25">
      <c r="A20" s="117" t="s">
        <v>1312</v>
      </c>
      <c r="B20" s="156" t="s">
        <v>1299</v>
      </c>
      <c r="C20" s="106" t="s">
        <v>282</v>
      </c>
      <c r="D20" s="116" t="s">
        <v>1307</v>
      </c>
    </row>
    <row r="21" spans="1:4" x14ac:dyDescent="0.25">
      <c r="A21" s="117" t="s">
        <v>282</v>
      </c>
      <c r="B21" s="156" t="s">
        <v>1299</v>
      </c>
      <c r="C21" s="106" t="s">
        <v>1312</v>
      </c>
      <c r="D21" s="116" t="s">
        <v>1299</v>
      </c>
    </row>
    <row r="22" spans="1:4" x14ac:dyDescent="0.25">
      <c r="A22" s="117" t="s">
        <v>1311</v>
      </c>
      <c r="B22" s="156" t="s">
        <v>1307</v>
      </c>
      <c r="C22" s="106" t="s">
        <v>1297</v>
      </c>
      <c r="D22" s="116" t="s">
        <v>1299</v>
      </c>
    </row>
    <row r="23" spans="1:4" x14ac:dyDescent="0.25">
      <c r="A23" s="117" t="s">
        <v>1309</v>
      </c>
      <c r="B23" s="156" t="s">
        <v>1307</v>
      </c>
      <c r="C23" s="106" t="s">
        <v>1305</v>
      </c>
      <c r="D23" s="116" t="s">
        <v>1301</v>
      </c>
    </row>
    <row r="24" spans="1:4" x14ac:dyDescent="0.25">
      <c r="A24" s="117" t="s">
        <v>1313</v>
      </c>
      <c r="B24" s="156" t="s">
        <v>1299</v>
      </c>
      <c r="C24" s="106" t="s">
        <v>1304</v>
      </c>
      <c r="D24" s="116" t="s">
        <v>1301</v>
      </c>
    </row>
    <row r="25" spans="1:4" x14ac:dyDescent="0.25">
      <c r="A25" s="117" t="s">
        <v>282</v>
      </c>
      <c r="B25" s="156" t="s">
        <v>1299</v>
      </c>
      <c r="C25" s="106" t="s">
        <v>1302</v>
      </c>
      <c r="D25" s="116" t="s">
        <v>1301</v>
      </c>
    </row>
    <row r="26" spans="1:4" x14ac:dyDescent="0.25">
      <c r="A26" s="117" t="s">
        <v>1303</v>
      </c>
      <c r="B26" s="156" t="s">
        <v>1299</v>
      </c>
      <c r="C26" s="106" t="s">
        <v>1300</v>
      </c>
      <c r="D26" s="116" t="s">
        <v>537</v>
      </c>
    </row>
    <row r="27" spans="1:4" x14ac:dyDescent="0.25">
      <c r="A27" s="117" t="s">
        <v>1297</v>
      </c>
      <c r="B27" s="156" t="s">
        <v>1299</v>
      </c>
      <c r="C27" s="106" t="s">
        <v>1297</v>
      </c>
      <c r="D27" s="116" t="s">
        <v>1294</v>
      </c>
    </row>
    <row r="28" spans="1:4" x14ac:dyDescent="0.25">
      <c r="A28" s="117" t="s">
        <v>1314</v>
      </c>
      <c r="B28" s="156" t="s">
        <v>489</v>
      </c>
      <c r="C28" s="106" t="s">
        <v>497</v>
      </c>
      <c r="D28" s="116" t="s">
        <v>1294</v>
      </c>
    </row>
    <row r="29" spans="1:4" x14ac:dyDescent="0.25">
      <c r="A29" s="117" t="s">
        <v>47</v>
      </c>
      <c r="B29" s="156" t="s">
        <v>489</v>
      </c>
      <c r="C29" s="106" t="s">
        <v>1296</v>
      </c>
      <c r="D29" s="116" t="s">
        <v>1294</v>
      </c>
    </row>
    <row r="30" spans="1:4" x14ac:dyDescent="0.25">
      <c r="A30" s="117" t="s">
        <v>86</v>
      </c>
      <c r="B30" s="156" t="s">
        <v>50</v>
      </c>
      <c r="C30" s="106" t="s">
        <v>502</v>
      </c>
      <c r="D30" s="116" t="s">
        <v>1294</v>
      </c>
    </row>
    <row r="31" spans="1:4" x14ac:dyDescent="0.25">
      <c r="A31" s="117" t="s">
        <v>54</v>
      </c>
      <c r="B31" s="156" t="s">
        <v>50</v>
      </c>
      <c r="C31" s="106" t="s">
        <v>1315</v>
      </c>
      <c r="D31" s="116" t="s">
        <v>1293</v>
      </c>
    </row>
    <row r="32" spans="1:4" x14ac:dyDescent="0.25">
      <c r="A32" s="117" t="s">
        <v>57</v>
      </c>
      <c r="B32" s="156" t="s">
        <v>50</v>
      </c>
      <c r="C32" s="106" t="s">
        <v>380</v>
      </c>
      <c r="D32" s="116" t="s">
        <v>1293</v>
      </c>
    </row>
    <row r="33" spans="1:4" ht="15.75" thickBot="1" x14ac:dyDescent="0.3">
      <c r="A33" s="118"/>
      <c r="B33" s="157"/>
      <c r="C33" s="153" t="s">
        <v>1292</v>
      </c>
      <c r="D33" s="121" t="s">
        <v>1293</v>
      </c>
    </row>
  </sheetData>
  <mergeCells count="3">
    <mergeCell ref="A2:B2"/>
    <mergeCell ref="C2:D2"/>
    <mergeCell ref="A1:D1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120" zoomScaleNormal="120" workbookViewId="0"/>
  </sheetViews>
  <sheetFormatPr defaultRowHeight="15" x14ac:dyDescent="0.25"/>
  <cols>
    <col min="1" max="1025" width="8.7109375"/>
  </cols>
  <sheetData>
    <row r="1" spans="1:15" x14ac:dyDescent="0.25">
      <c r="A1" s="29" t="s">
        <v>1316</v>
      </c>
      <c r="B1" s="29"/>
      <c r="C1" s="29"/>
      <c r="D1" s="29"/>
      <c r="E1" s="29"/>
      <c r="F1" s="29"/>
      <c r="G1" s="29"/>
      <c r="H1" s="64"/>
      <c r="I1" s="30" t="s">
        <v>1317</v>
      </c>
      <c r="J1" s="30"/>
      <c r="K1" s="30"/>
      <c r="L1" s="30"/>
      <c r="M1" s="30"/>
      <c r="N1" s="30"/>
      <c r="O1" s="30"/>
    </row>
    <row r="2" spans="1:15" x14ac:dyDescent="0.25">
      <c r="A2" s="65" t="s">
        <v>14</v>
      </c>
      <c r="B2" s="65"/>
      <c r="C2" s="65" t="s">
        <v>15</v>
      </c>
      <c r="D2" s="65" t="s">
        <v>14</v>
      </c>
      <c r="E2" s="65"/>
      <c r="F2" s="65"/>
      <c r="G2" s="66" t="s">
        <v>15</v>
      </c>
      <c r="H2" s="67"/>
      <c r="I2" s="68" t="s">
        <v>14</v>
      </c>
      <c r="J2" s="68"/>
      <c r="K2" s="68"/>
      <c r="L2" s="65" t="s">
        <v>15</v>
      </c>
      <c r="M2" s="65" t="s">
        <v>14</v>
      </c>
      <c r="N2" s="65"/>
      <c r="O2" s="65" t="s">
        <v>15</v>
      </c>
    </row>
    <row r="3" spans="1:15" x14ac:dyDescent="0.25">
      <c r="A3" s="69" t="s">
        <v>345</v>
      </c>
      <c r="B3" s="69"/>
      <c r="C3" s="70" t="s">
        <v>343</v>
      </c>
      <c r="D3" s="71" t="s">
        <v>1318</v>
      </c>
      <c r="E3" s="71"/>
      <c r="F3" s="71"/>
      <c r="G3" s="34" t="s">
        <v>50</v>
      </c>
      <c r="H3" s="72"/>
      <c r="I3" s="73" t="s">
        <v>234</v>
      </c>
      <c r="J3" s="73"/>
      <c r="K3" s="73"/>
      <c r="L3" s="74" t="s">
        <v>339</v>
      </c>
      <c r="M3" s="69" t="s">
        <v>301</v>
      </c>
      <c r="N3" s="69"/>
      <c r="O3" s="74" t="s">
        <v>50</v>
      </c>
    </row>
    <row r="4" spans="1:15" x14ac:dyDescent="0.25">
      <c r="A4" s="71" t="s">
        <v>347</v>
      </c>
      <c r="B4" s="71"/>
      <c r="C4" s="75" t="s">
        <v>348</v>
      </c>
      <c r="D4" s="71"/>
      <c r="E4" s="71"/>
      <c r="F4" s="71"/>
      <c r="G4" s="34"/>
      <c r="H4" s="72"/>
      <c r="I4" s="73" t="s">
        <v>226</v>
      </c>
      <c r="J4" s="73" t="s">
        <v>226</v>
      </c>
      <c r="K4" s="73"/>
      <c r="L4" s="74" t="s">
        <v>339</v>
      </c>
      <c r="M4" s="33" t="s">
        <v>1319</v>
      </c>
      <c r="N4" s="33" t="s">
        <v>1319</v>
      </c>
      <c r="O4" s="74" t="s">
        <v>50</v>
      </c>
    </row>
    <row r="5" spans="1:15" x14ac:dyDescent="0.25">
      <c r="A5" s="71" t="s">
        <v>350</v>
      </c>
      <c r="B5" s="71"/>
      <c r="C5" s="75" t="s">
        <v>348</v>
      </c>
      <c r="D5" s="71" t="s">
        <v>1320</v>
      </c>
      <c r="E5" s="71" t="s">
        <v>1320</v>
      </c>
      <c r="F5" s="71"/>
      <c r="G5" s="34" t="s">
        <v>50</v>
      </c>
      <c r="H5" s="72"/>
      <c r="I5" s="73" t="s">
        <v>185</v>
      </c>
      <c r="J5" s="73" t="s">
        <v>185</v>
      </c>
      <c r="K5" s="73"/>
      <c r="L5" s="74" t="s">
        <v>339</v>
      </c>
      <c r="M5" s="69" t="s">
        <v>57</v>
      </c>
      <c r="N5" s="69" t="s">
        <v>57</v>
      </c>
      <c r="O5" s="76" t="s">
        <v>50</v>
      </c>
    </row>
    <row r="6" spans="1:15" x14ac:dyDescent="0.25">
      <c r="A6" s="71" t="s">
        <v>352</v>
      </c>
      <c r="B6" s="71" t="s">
        <v>352</v>
      </c>
      <c r="C6" s="75" t="s">
        <v>348</v>
      </c>
      <c r="D6" s="71"/>
      <c r="E6" s="71"/>
      <c r="F6" s="71"/>
      <c r="G6" s="77"/>
      <c r="H6" s="78"/>
      <c r="I6" s="73" t="s">
        <v>1321</v>
      </c>
      <c r="J6" s="73" t="s">
        <v>1321</v>
      </c>
      <c r="K6" s="73"/>
      <c r="L6" s="74" t="s">
        <v>339</v>
      </c>
      <c r="M6" s="33" t="s">
        <v>59</v>
      </c>
      <c r="N6" s="33" t="s">
        <v>59</v>
      </c>
      <c r="O6" s="74" t="s">
        <v>50</v>
      </c>
    </row>
    <row r="7" spans="1:15" x14ac:dyDescent="0.25">
      <c r="A7" s="71" t="s">
        <v>1322</v>
      </c>
      <c r="B7" s="71" t="s">
        <v>1323</v>
      </c>
      <c r="C7" s="75" t="s">
        <v>348</v>
      </c>
      <c r="D7" s="71" t="s">
        <v>1324</v>
      </c>
      <c r="E7" s="71" t="s">
        <v>1325</v>
      </c>
      <c r="F7" s="71"/>
      <c r="G7" s="77" t="s">
        <v>410</v>
      </c>
      <c r="H7" s="78"/>
      <c r="I7" s="73" t="s">
        <v>346</v>
      </c>
      <c r="J7" s="73" t="s">
        <v>1326</v>
      </c>
      <c r="K7" s="73"/>
      <c r="L7" s="74" t="s">
        <v>339</v>
      </c>
      <c r="M7" s="69" t="s">
        <v>140</v>
      </c>
      <c r="N7" s="69" t="s">
        <v>140</v>
      </c>
      <c r="O7" s="74" t="s">
        <v>50</v>
      </c>
    </row>
    <row r="8" spans="1:15" x14ac:dyDescent="0.25">
      <c r="A8" s="71" t="s">
        <v>1327</v>
      </c>
      <c r="B8" s="71" t="s">
        <v>1327</v>
      </c>
      <c r="C8" s="75" t="s">
        <v>348</v>
      </c>
      <c r="D8" s="71"/>
      <c r="E8" s="71"/>
      <c r="F8" s="71"/>
      <c r="G8" s="77"/>
      <c r="H8" s="78"/>
      <c r="I8" s="73" t="s">
        <v>1328</v>
      </c>
      <c r="J8" s="73" t="s">
        <v>1329</v>
      </c>
      <c r="K8" s="73"/>
      <c r="L8" s="74" t="s">
        <v>339</v>
      </c>
      <c r="M8" s="69" t="s">
        <v>83</v>
      </c>
      <c r="N8" s="69" t="s">
        <v>83</v>
      </c>
      <c r="O8" s="74" t="s">
        <v>50</v>
      </c>
    </row>
    <row r="9" spans="1:15" x14ac:dyDescent="0.25">
      <c r="A9" s="69" t="s">
        <v>1330</v>
      </c>
      <c r="B9" s="69"/>
      <c r="C9" s="75" t="s">
        <v>348</v>
      </c>
      <c r="D9" s="71" t="s">
        <v>1331</v>
      </c>
      <c r="E9" s="71"/>
      <c r="F9" s="71"/>
      <c r="G9" s="34" t="s">
        <v>391</v>
      </c>
      <c r="H9" s="72"/>
      <c r="I9" s="73" t="s">
        <v>351</v>
      </c>
      <c r="J9" s="73" t="s">
        <v>351</v>
      </c>
      <c r="K9" s="73"/>
      <c r="L9" s="79" t="s">
        <v>339</v>
      </c>
      <c r="M9" s="69" t="s">
        <v>1332</v>
      </c>
      <c r="N9" s="69" t="s">
        <v>219</v>
      </c>
      <c r="O9" s="74" t="s">
        <v>50</v>
      </c>
    </row>
    <row r="10" spans="1:15" x14ac:dyDescent="0.25">
      <c r="A10" s="69" t="s">
        <v>362</v>
      </c>
      <c r="B10" s="69"/>
      <c r="C10" s="75" t="s">
        <v>348</v>
      </c>
      <c r="D10" s="71" t="s">
        <v>1333</v>
      </c>
      <c r="E10" s="71"/>
      <c r="F10" s="71"/>
      <c r="G10" s="34" t="s">
        <v>391</v>
      </c>
      <c r="H10" s="72"/>
      <c r="I10" s="36" t="s">
        <v>353</v>
      </c>
      <c r="J10" s="36" t="s">
        <v>1334</v>
      </c>
      <c r="K10" s="36"/>
      <c r="L10" s="79" t="s">
        <v>339</v>
      </c>
      <c r="M10" s="69" t="s">
        <v>1335</v>
      </c>
      <c r="N10" s="69" t="s">
        <v>86</v>
      </c>
      <c r="O10" s="74" t="s">
        <v>50</v>
      </c>
    </row>
    <row r="11" spans="1:15" x14ac:dyDescent="0.25">
      <c r="A11" s="71" t="s">
        <v>365</v>
      </c>
      <c r="B11" s="71" t="s">
        <v>663</v>
      </c>
      <c r="C11" s="75" t="s">
        <v>366</v>
      </c>
      <c r="D11" s="71" t="s">
        <v>1336</v>
      </c>
      <c r="E11" s="71"/>
      <c r="F11" s="71"/>
      <c r="G11" s="34" t="s">
        <v>391</v>
      </c>
      <c r="H11" s="72"/>
      <c r="I11" s="73" t="s">
        <v>1337</v>
      </c>
      <c r="J11" s="73" t="s">
        <v>1337</v>
      </c>
      <c r="K11" s="73"/>
      <c r="L11" s="79" t="s">
        <v>339</v>
      </c>
      <c r="M11" s="69" t="s">
        <v>1338</v>
      </c>
      <c r="N11" s="69" t="s">
        <v>1338</v>
      </c>
      <c r="O11" s="74" t="s">
        <v>50</v>
      </c>
    </row>
    <row r="12" spans="1:15" x14ac:dyDescent="0.25">
      <c r="A12" s="71" t="s">
        <v>368</v>
      </c>
      <c r="B12" s="71" t="s">
        <v>368</v>
      </c>
      <c r="C12" s="75" t="s">
        <v>366</v>
      </c>
      <c r="D12" s="71" t="s">
        <v>1339</v>
      </c>
      <c r="E12" s="71"/>
      <c r="F12" s="71"/>
      <c r="G12" s="34" t="s">
        <v>391</v>
      </c>
      <c r="H12" s="72"/>
      <c r="I12" s="73" t="s">
        <v>355</v>
      </c>
      <c r="J12" s="73" t="s">
        <v>1340</v>
      </c>
      <c r="K12" s="73"/>
      <c r="L12" s="79" t="s">
        <v>356</v>
      </c>
      <c r="M12" s="69" t="s">
        <v>425</v>
      </c>
      <c r="N12" s="69" t="s">
        <v>1341</v>
      </c>
      <c r="O12" s="74" t="s">
        <v>41</v>
      </c>
    </row>
    <row r="13" spans="1:15" x14ac:dyDescent="0.25">
      <c r="A13" s="71" t="s">
        <v>370</v>
      </c>
      <c r="B13" s="71" t="s">
        <v>1342</v>
      </c>
      <c r="C13" s="75" t="s">
        <v>366</v>
      </c>
      <c r="D13" s="71" t="s">
        <v>1343</v>
      </c>
      <c r="E13" s="71"/>
      <c r="F13" s="71"/>
      <c r="G13" s="34" t="s">
        <v>397</v>
      </c>
      <c r="H13" s="72"/>
      <c r="I13" s="73" t="s">
        <v>358</v>
      </c>
      <c r="J13" s="73" t="s">
        <v>644</v>
      </c>
      <c r="K13" s="73"/>
      <c r="L13" s="79" t="s">
        <v>356</v>
      </c>
      <c r="M13" s="69" t="s">
        <v>404</v>
      </c>
      <c r="N13" s="69" t="s">
        <v>404</v>
      </c>
      <c r="O13" s="74" t="s">
        <v>41</v>
      </c>
    </row>
    <row r="14" spans="1:15" x14ac:dyDescent="0.25">
      <c r="A14" s="71" t="s">
        <v>372</v>
      </c>
      <c r="B14" s="71" t="s">
        <v>1047</v>
      </c>
      <c r="C14" s="75" t="s">
        <v>366</v>
      </c>
      <c r="D14" s="71" t="s">
        <v>1344</v>
      </c>
      <c r="E14" s="71"/>
      <c r="F14" s="71"/>
      <c r="G14" s="34" t="s">
        <v>397</v>
      </c>
      <c r="H14" s="72"/>
      <c r="I14" s="73" t="s">
        <v>1345</v>
      </c>
      <c r="J14" s="73" t="s">
        <v>1345</v>
      </c>
      <c r="K14" s="73"/>
      <c r="L14" s="79" t="s">
        <v>361</v>
      </c>
      <c r="M14" s="69" t="s">
        <v>1346</v>
      </c>
      <c r="N14" s="69" t="s">
        <v>1347</v>
      </c>
      <c r="O14" s="74" t="s">
        <v>41</v>
      </c>
    </row>
    <row r="15" spans="1:15" x14ac:dyDescent="0.25">
      <c r="A15" s="71" t="s">
        <v>374</v>
      </c>
      <c r="B15" s="71" t="s">
        <v>1348</v>
      </c>
      <c r="C15" s="75" t="s">
        <v>366</v>
      </c>
      <c r="D15" s="71" t="s">
        <v>422</v>
      </c>
      <c r="E15" s="71"/>
      <c r="F15" s="71"/>
      <c r="G15" s="34" t="s">
        <v>397</v>
      </c>
      <c r="H15" s="72"/>
      <c r="I15" s="73" t="s">
        <v>363</v>
      </c>
      <c r="J15" s="73" t="s">
        <v>363</v>
      </c>
      <c r="K15" s="73"/>
      <c r="L15" s="79" t="s">
        <v>364</v>
      </c>
      <c r="M15" s="69" t="s">
        <v>428</v>
      </c>
      <c r="N15" s="69" t="s">
        <v>1349</v>
      </c>
      <c r="O15" s="35" t="s">
        <v>438</v>
      </c>
    </row>
    <row r="16" spans="1:15" x14ac:dyDescent="0.25">
      <c r="A16" s="71" t="s">
        <v>377</v>
      </c>
      <c r="B16" s="71" t="s">
        <v>1051</v>
      </c>
      <c r="C16" s="75" t="s">
        <v>378</v>
      </c>
      <c r="D16" s="71" t="s">
        <v>1350</v>
      </c>
      <c r="E16" s="71"/>
      <c r="F16" s="71"/>
      <c r="G16" s="34" t="s">
        <v>397</v>
      </c>
      <c r="H16" s="72"/>
      <c r="I16" s="73" t="s">
        <v>367</v>
      </c>
      <c r="J16" s="73" t="s">
        <v>367</v>
      </c>
      <c r="K16" s="73"/>
      <c r="L16" s="79" t="s">
        <v>364</v>
      </c>
      <c r="M16" s="69" t="s">
        <v>1351</v>
      </c>
      <c r="N16" s="69" t="s">
        <v>1351</v>
      </c>
      <c r="O16" s="35" t="s">
        <v>438</v>
      </c>
    </row>
    <row r="17" spans="1:15" x14ac:dyDescent="0.25">
      <c r="A17" s="71" t="s">
        <v>380</v>
      </c>
      <c r="B17" s="71"/>
      <c r="C17" s="75"/>
      <c r="D17" s="71" t="s">
        <v>1352</v>
      </c>
      <c r="E17" s="71"/>
      <c r="F17" s="71"/>
      <c r="G17" s="34" t="s">
        <v>394</v>
      </c>
      <c r="H17" s="72"/>
      <c r="I17" s="73" t="s">
        <v>369</v>
      </c>
      <c r="J17" s="73" t="s">
        <v>369</v>
      </c>
      <c r="K17" s="73"/>
      <c r="L17" s="79" t="s">
        <v>364</v>
      </c>
      <c r="M17" s="69" t="s">
        <v>431</v>
      </c>
      <c r="N17" s="69" t="s">
        <v>578</v>
      </c>
      <c r="O17" s="35" t="s">
        <v>438</v>
      </c>
    </row>
    <row r="18" spans="1:15" x14ac:dyDescent="0.25">
      <c r="A18" s="71"/>
      <c r="B18" s="71"/>
      <c r="C18" s="75"/>
      <c r="D18" s="71" t="s">
        <v>399</v>
      </c>
      <c r="E18" s="71"/>
      <c r="F18" s="71"/>
      <c r="G18" s="34" t="s">
        <v>394</v>
      </c>
      <c r="H18" s="72"/>
      <c r="I18" s="73" t="s">
        <v>371</v>
      </c>
      <c r="J18" s="73" t="s">
        <v>439</v>
      </c>
      <c r="K18" s="73"/>
      <c r="L18" s="79" t="s">
        <v>361</v>
      </c>
      <c r="M18" s="69" t="s">
        <v>434</v>
      </c>
      <c r="N18" s="69" t="s">
        <v>434</v>
      </c>
      <c r="O18" s="35" t="s">
        <v>438</v>
      </c>
    </row>
    <row r="19" spans="1:15" x14ac:dyDescent="0.25">
      <c r="A19" s="71"/>
      <c r="B19" s="71"/>
      <c r="C19" s="75"/>
      <c r="D19" s="71" t="s">
        <v>1353</v>
      </c>
      <c r="E19" s="71"/>
      <c r="F19" s="71"/>
      <c r="G19" s="34" t="s">
        <v>394</v>
      </c>
      <c r="H19" s="72"/>
      <c r="I19" s="73" t="s">
        <v>1354</v>
      </c>
      <c r="J19" s="73" t="s">
        <v>1354</v>
      </c>
      <c r="K19" s="73"/>
      <c r="L19" s="79" t="s">
        <v>361</v>
      </c>
      <c r="M19" s="69" t="s">
        <v>437</v>
      </c>
      <c r="N19" s="69" t="s">
        <v>1355</v>
      </c>
      <c r="O19" s="74" t="s">
        <v>1356</v>
      </c>
    </row>
    <row r="20" spans="1:15" x14ac:dyDescent="0.25">
      <c r="A20" s="71"/>
      <c r="B20" s="71"/>
      <c r="C20" s="75"/>
      <c r="D20" s="71" t="s">
        <v>1357</v>
      </c>
      <c r="E20" s="71"/>
      <c r="F20" s="71"/>
      <c r="G20" s="34" t="s">
        <v>394</v>
      </c>
      <c r="H20" s="72"/>
      <c r="I20" s="36" t="s">
        <v>1358</v>
      </c>
      <c r="J20" s="36" t="s">
        <v>1359</v>
      </c>
      <c r="K20" s="36"/>
      <c r="L20" s="79" t="s">
        <v>376</v>
      </c>
      <c r="M20" s="69" t="s">
        <v>443</v>
      </c>
      <c r="N20" s="69" t="s">
        <v>443</v>
      </c>
      <c r="O20" s="74" t="s">
        <v>446</v>
      </c>
    </row>
    <row r="21" spans="1:15" x14ac:dyDescent="0.25">
      <c r="A21" s="71"/>
      <c r="B21" s="71"/>
      <c r="C21" s="75"/>
      <c r="D21" s="71" t="s">
        <v>1360</v>
      </c>
      <c r="E21" s="71"/>
      <c r="F21" s="71"/>
      <c r="G21" s="34" t="s">
        <v>433</v>
      </c>
      <c r="H21" s="72"/>
      <c r="I21" s="36" t="s">
        <v>1361</v>
      </c>
      <c r="J21" s="36" t="s">
        <v>205</v>
      </c>
      <c r="K21" s="36"/>
      <c r="L21" s="79" t="s">
        <v>376</v>
      </c>
      <c r="M21" s="69" t="s">
        <v>1362</v>
      </c>
      <c r="N21" s="69" t="s">
        <v>1363</v>
      </c>
      <c r="O21" s="74" t="s">
        <v>1364</v>
      </c>
    </row>
    <row r="22" spans="1:15" x14ac:dyDescent="0.25">
      <c r="A22" s="71"/>
      <c r="B22" s="71"/>
      <c r="C22" s="75"/>
      <c r="D22" s="71" t="s">
        <v>399</v>
      </c>
      <c r="E22" s="71"/>
      <c r="F22" s="71"/>
      <c r="G22" s="34" t="s">
        <v>433</v>
      </c>
      <c r="H22" s="72"/>
      <c r="I22" s="73" t="s">
        <v>1365</v>
      </c>
      <c r="J22" s="73" t="s">
        <v>1366</v>
      </c>
      <c r="K22" s="73"/>
      <c r="L22" s="80" t="s">
        <v>376</v>
      </c>
      <c r="M22" s="69" t="s">
        <v>1367</v>
      </c>
      <c r="N22" s="69" t="s">
        <v>1367</v>
      </c>
      <c r="O22" s="74" t="s">
        <v>448</v>
      </c>
    </row>
    <row r="23" spans="1:15" x14ac:dyDescent="0.25">
      <c r="A23" s="71"/>
      <c r="B23" s="71"/>
      <c r="C23" s="75"/>
      <c r="D23" s="71" t="s">
        <v>1368</v>
      </c>
      <c r="E23" s="71"/>
      <c r="F23" s="71"/>
      <c r="G23" s="34" t="s">
        <v>433</v>
      </c>
      <c r="H23" s="72"/>
      <c r="I23" s="73" t="s">
        <v>1369</v>
      </c>
      <c r="J23" s="73" t="s">
        <v>1369</v>
      </c>
      <c r="K23" s="73"/>
      <c r="L23" s="80" t="s">
        <v>394</v>
      </c>
      <c r="M23" s="69" t="s">
        <v>1370</v>
      </c>
      <c r="N23" s="69" t="s">
        <v>450</v>
      </c>
      <c r="O23" s="81" t="s">
        <v>366</v>
      </c>
    </row>
    <row r="24" spans="1:15" x14ac:dyDescent="0.25">
      <c r="A24" s="71" t="s">
        <v>1371</v>
      </c>
      <c r="B24" s="71" t="s">
        <v>1372</v>
      </c>
      <c r="C24" s="75" t="s">
        <v>387</v>
      </c>
      <c r="D24" s="71" t="s">
        <v>1373</v>
      </c>
      <c r="E24" s="71"/>
      <c r="F24" s="71"/>
      <c r="G24" s="34" t="s">
        <v>1374</v>
      </c>
      <c r="H24" s="72"/>
      <c r="I24" s="73" t="s">
        <v>1375</v>
      </c>
      <c r="J24" s="73" t="s">
        <v>241</v>
      </c>
      <c r="K24" s="73"/>
      <c r="L24" s="80" t="s">
        <v>394</v>
      </c>
      <c r="M24" s="69" t="s">
        <v>377</v>
      </c>
      <c r="N24" s="69" t="s">
        <v>1051</v>
      </c>
      <c r="O24" s="81" t="s">
        <v>366</v>
      </c>
    </row>
    <row r="25" spans="1:15" x14ac:dyDescent="0.25">
      <c r="A25" s="71" t="s">
        <v>1376</v>
      </c>
      <c r="B25" s="71" t="s">
        <v>1377</v>
      </c>
      <c r="C25" s="75" t="s">
        <v>387</v>
      </c>
      <c r="D25" s="71" t="s">
        <v>1378</v>
      </c>
      <c r="E25" s="71"/>
      <c r="F25" s="71"/>
      <c r="G25" s="34" t="s">
        <v>1374</v>
      </c>
      <c r="H25" s="72"/>
      <c r="I25" s="73" t="s">
        <v>1379</v>
      </c>
      <c r="J25" s="73" t="s">
        <v>1380</v>
      </c>
      <c r="K25" s="73"/>
      <c r="L25" s="80" t="s">
        <v>394</v>
      </c>
      <c r="M25" s="69" t="s">
        <v>452</v>
      </c>
      <c r="N25" s="69" t="s">
        <v>1381</v>
      </c>
      <c r="O25" s="81" t="s">
        <v>366</v>
      </c>
    </row>
    <row r="26" spans="1:15" x14ac:dyDescent="0.25">
      <c r="A26" s="71" t="s">
        <v>1382</v>
      </c>
      <c r="B26" s="71" t="s">
        <v>395</v>
      </c>
      <c r="C26" s="75" t="s">
        <v>387</v>
      </c>
      <c r="D26" s="71" t="s">
        <v>1383</v>
      </c>
      <c r="E26" s="71"/>
      <c r="F26" s="71"/>
      <c r="G26" s="34" t="s">
        <v>1374</v>
      </c>
      <c r="H26" s="72"/>
      <c r="I26" s="73" t="s">
        <v>1384</v>
      </c>
      <c r="J26" s="73" t="s">
        <v>1384</v>
      </c>
      <c r="K26" s="73"/>
      <c r="L26" s="79" t="s">
        <v>397</v>
      </c>
      <c r="M26" s="69" t="s">
        <v>1385</v>
      </c>
      <c r="N26" s="69" t="s">
        <v>1385</v>
      </c>
      <c r="O26" s="81" t="s">
        <v>366</v>
      </c>
    </row>
    <row r="27" spans="1:15" x14ac:dyDescent="0.25">
      <c r="A27" s="71" t="s">
        <v>325</v>
      </c>
      <c r="B27" s="71" t="s">
        <v>325</v>
      </c>
      <c r="C27" s="75" t="s">
        <v>398</v>
      </c>
      <c r="D27" s="71" t="s">
        <v>1386</v>
      </c>
      <c r="E27" s="71"/>
      <c r="F27" s="71"/>
      <c r="G27" s="34" t="s">
        <v>436</v>
      </c>
      <c r="H27" s="72"/>
      <c r="I27" s="73" t="s">
        <v>399</v>
      </c>
      <c r="J27" s="73" t="s">
        <v>399</v>
      </c>
      <c r="K27" s="73"/>
      <c r="L27" s="79" t="s">
        <v>397</v>
      </c>
      <c r="M27" s="69" t="s">
        <v>1387</v>
      </c>
      <c r="N27" s="69" t="s">
        <v>1387</v>
      </c>
      <c r="O27" s="81" t="s">
        <v>366</v>
      </c>
    </row>
    <row r="28" spans="1:15" x14ac:dyDescent="0.25">
      <c r="A28" s="71" t="s">
        <v>400</v>
      </c>
      <c r="B28" s="71" t="s">
        <v>400</v>
      </c>
      <c r="C28" s="75" t="s">
        <v>398</v>
      </c>
      <c r="D28" s="71" t="s">
        <v>435</v>
      </c>
      <c r="E28" s="71"/>
      <c r="F28" s="71"/>
      <c r="G28" s="34" t="s">
        <v>436</v>
      </c>
      <c r="H28" s="72"/>
      <c r="I28" s="73" t="s">
        <v>1360</v>
      </c>
      <c r="J28" s="73" t="s">
        <v>1360</v>
      </c>
      <c r="K28" s="73"/>
      <c r="L28" s="80" t="s">
        <v>385</v>
      </c>
      <c r="M28" s="69" t="s">
        <v>1388</v>
      </c>
      <c r="N28" s="69" t="s">
        <v>1388</v>
      </c>
      <c r="O28" s="81" t="s">
        <v>366</v>
      </c>
    </row>
    <row r="29" spans="1:15" x14ac:dyDescent="0.25">
      <c r="A29" s="71" t="s">
        <v>1389</v>
      </c>
      <c r="B29" s="71" t="s">
        <v>1390</v>
      </c>
      <c r="C29" s="75" t="s">
        <v>403</v>
      </c>
      <c r="D29" s="71" t="s">
        <v>439</v>
      </c>
      <c r="E29" s="71"/>
      <c r="F29" s="71"/>
      <c r="G29" s="34" t="s">
        <v>364</v>
      </c>
      <c r="H29" s="72"/>
      <c r="I29" s="73" t="s">
        <v>1357</v>
      </c>
      <c r="J29" s="73" t="s">
        <v>1357</v>
      </c>
      <c r="K29" s="73"/>
      <c r="L29" s="80" t="s">
        <v>385</v>
      </c>
      <c r="M29" s="69" t="s">
        <v>1391</v>
      </c>
      <c r="N29" s="69" t="s">
        <v>1391</v>
      </c>
      <c r="O29" s="81" t="s">
        <v>366</v>
      </c>
    </row>
    <row r="30" spans="1:15" x14ac:dyDescent="0.25">
      <c r="A30" s="71" t="s">
        <v>404</v>
      </c>
      <c r="B30" s="71" t="s">
        <v>404</v>
      </c>
      <c r="C30" s="75" t="s">
        <v>403</v>
      </c>
      <c r="D30" s="71" t="s">
        <v>369</v>
      </c>
      <c r="E30" s="71"/>
      <c r="F30" s="71"/>
      <c r="G30" s="34" t="s">
        <v>364</v>
      </c>
      <c r="H30" s="72"/>
      <c r="I30" s="73" t="s">
        <v>1392</v>
      </c>
      <c r="J30" s="73" t="s">
        <v>1393</v>
      </c>
      <c r="K30" s="73"/>
      <c r="L30" s="80" t="s">
        <v>385</v>
      </c>
      <c r="M30" s="69" t="s">
        <v>456</v>
      </c>
      <c r="N30" s="69" t="s">
        <v>456</v>
      </c>
      <c r="O30" s="81" t="s">
        <v>366</v>
      </c>
    </row>
    <row r="31" spans="1:15" x14ac:dyDescent="0.25">
      <c r="A31" s="71" t="s">
        <v>1394</v>
      </c>
      <c r="B31" s="71" t="s">
        <v>1394</v>
      </c>
      <c r="C31" s="75" t="s">
        <v>403</v>
      </c>
      <c r="D31" s="71" t="s">
        <v>1395</v>
      </c>
      <c r="E31" s="71"/>
      <c r="F31" s="71"/>
      <c r="G31" s="34" t="s">
        <v>364</v>
      </c>
      <c r="H31" s="72"/>
      <c r="I31" s="73" t="s">
        <v>399</v>
      </c>
      <c r="J31" s="73" t="s">
        <v>399</v>
      </c>
      <c r="K31" s="73"/>
      <c r="L31" s="80" t="s">
        <v>385</v>
      </c>
      <c r="M31" s="69" t="s">
        <v>1396</v>
      </c>
      <c r="N31" s="69" t="s">
        <v>1397</v>
      </c>
      <c r="O31" s="81" t="s">
        <v>366</v>
      </c>
    </row>
    <row r="32" spans="1:15" x14ac:dyDescent="0.25">
      <c r="A32" s="71" t="s">
        <v>277</v>
      </c>
      <c r="B32" s="71" t="s">
        <v>1398</v>
      </c>
      <c r="C32" s="75" t="s">
        <v>403</v>
      </c>
      <c r="D32" s="71" t="s">
        <v>1399</v>
      </c>
      <c r="E32" s="71"/>
      <c r="F32" s="71"/>
      <c r="G32" s="34" t="s">
        <v>436</v>
      </c>
      <c r="H32" s="72"/>
      <c r="I32" s="36" t="s">
        <v>1400</v>
      </c>
      <c r="J32" s="36" t="s">
        <v>1384</v>
      </c>
      <c r="K32" s="36"/>
      <c r="L32" s="80" t="s">
        <v>385</v>
      </c>
      <c r="M32" s="69" t="s">
        <v>458</v>
      </c>
      <c r="N32" s="69" t="s">
        <v>1401</v>
      </c>
      <c r="O32" s="81" t="s">
        <v>366</v>
      </c>
    </row>
    <row r="33" spans="1:15" x14ac:dyDescent="0.25">
      <c r="A33" s="71" t="s">
        <v>59</v>
      </c>
      <c r="B33" s="71"/>
      <c r="C33" s="75" t="s">
        <v>50</v>
      </c>
      <c r="D33" s="71" t="s">
        <v>1402</v>
      </c>
      <c r="E33" s="71"/>
      <c r="F33" s="71"/>
      <c r="G33" s="34" t="s">
        <v>436</v>
      </c>
      <c r="H33" s="72"/>
      <c r="I33" s="36" t="s">
        <v>1403</v>
      </c>
      <c r="J33" s="36" t="s">
        <v>1404</v>
      </c>
      <c r="K33" s="36"/>
      <c r="L33" s="80" t="s">
        <v>385</v>
      </c>
      <c r="M33" s="69" t="s">
        <v>461</v>
      </c>
      <c r="N33" s="69" t="s">
        <v>461</v>
      </c>
      <c r="O33" s="81" t="s">
        <v>366</v>
      </c>
    </row>
    <row r="34" spans="1:15" x14ac:dyDescent="0.25">
      <c r="A34" s="71"/>
      <c r="B34" s="71"/>
      <c r="C34" s="75"/>
      <c r="D34" s="71" t="s">
        <v>447</v>
      </c>
      <c r="E34" s="71"/>
      <c r="F34" s="71"/>
      <c r="G34" s="34" t="s">
        <v>436</v>
      </c>
      <c r="H34" s="72"/>
      <c r="I34" s="73" t="s">
        <v>422</v>
      </c>
      <c r="J34" s="73" t="s">
        <v>422</v>
      </c>
      <c r="K34" s="73"/>
      <c r="L34" s="80" t="s">
        <v>412</v>
      </c>
      <c r="M34" s="69" t="s">
        <v>352</v>
      </c>
      <c r="N34" s="69" t="s">
        <v>352</v>
      </c>
      <c r="O34" s="81" t="s">
        <v>366</v>
      </c>
    </row>
    <row r="35" spans="1:15" x14ac:dyDescent="0.25">
      <c r="A35" s="71"/>
      <c r="B35" s="71"/>
      <c r="C35" s="75"/>
      <c r="D35" s="71" t="s">
        <v>1405</v>
      </c>
      <c r="E35" s="71"/>
      <c r="F35" s="71"/>
      <c r="G35" s="34" t="s">
        <v>436</v>
      </c>
      <c r="H35" s="72"/>
      <c r="I35" s="73" t="s">
        <v>1406</v>
      </c>
      <c r="J35" s="73" t="s">
        <v>1406</v>
      </c>
      <c r="K35" s="73"/>
      <c r="L35" s="80" t="s">
        <v>412</v>
      </c>
      <c r="M35" s="69" t="s">
        <v>464</v>
      </c>
      <c r="N35" s="69" t="s">
        <v>464</v>
      </c>
      <c r="O35" s="81" t="s">
        <v>366</v>
      </c>
    </row>
    <row r="36" spans="1:15" x14ac:dyDescent="0.25">
      <c r="A36" s="71"/>
      <c r="B36" s="71"/>
      <c r="C36" s="75"/>
      <c r="D36" s="71" t="s">
        <v>451</v>
      </c>
      <c r="E36" s="71"/>
      <c r="F36" s="71"/>
      <c r="G36" s="34" t="s">
        <v>436</v>
      </c>
      <c r="H36" s="72"/>
      <c r="I36" s="73" t="s">
        <v>1407</v>
      </c>
      <c r="J36" s="73" t="s">
        <v>1407</v>
      </c>
      <c r="K36" s="73"/>
      <c r="L36" s="80" t="s">
        <v>412</v>
      </c>
      <c r="M36" s="69" t="s">
        <v>347</v>
      </c>
      <c r="N36" s="69" t="s">
        <v>347</v>
      </c>
      <c r="O36" s="74" t="s">
        <v>1408</v>
      </c>
    </row>
    <row r="37" spans="1:15" x14ac:dyDescent="0.25">
      <c r="A37" s="71"/>
      <c r="B37" s="71"/>
      <c r="C37" s="75"/>
      <c r="D37" s="71" t="s">
        <v>1409</v>
      </c>
      <c r="E37" s="71"/>
      <c r="F37" s="71"/>
      <c r="G37" s="34" t="s">
        <v>436</v>
      </c>
      <c r="H37" s="72"/>
      <c r="I37" s="73" t="s">
        <v>1410</v>
      </c>
      <c r="J37" s="73" t="s">
        <v>1410</v>
      </c>
      <c r="K37" s="73"/>
      <c r="L37" s="80" t="s">
        <v>412</v>
      </c>
      <c r="M37" s="69" t="s">
        <v>345</v>
      </c>
      <c r="N37" s="69" t="s">
        <v>345</v>
      </c>
      <c r="O37" s="74" t="s">
        <v>1411</v>
      </c>
    </row>
    <row r="38" spans="1:15" x14ac:dyDescent="0.25">
      <c r="A38" s="71"/>
      <c r="B38" s="71"/>
      <c r="C38" s="75"/>
      <c r="D38" s="71" t="s">
        <v>1412</v>
      </c>
      <c r="E38" s="71"/>
      <c r="F38" s="71"/>
      <c r="G38" s="34" t="s">
        <v>433</v>
      </c>
      <c r="H38" s="72"/>
      <c r="I38" s="73" t="s">
        <v>1413</v>
      </c>
      <c r="J38" s="73" t="s">
        <v>1413</v>
      </c>
      <c r="K38" s="73"/>
      <c r="L38" s="80" t="s">
        <v>412</v>
      </c>
      <c r="M38" s="35"/>
      <c r="N38" s="35"/>
      <c r="O38" s="35"/>
    </row>
    <row r="39" spans="1:15" x14ac:dyDescent="0.25">
      <c r="A39" s="71"/>
      <c r="B39" s="71"/>
      <c r="C39" s="75"/>
      <c r="D39" s="71" t="s">
        <v>1414</v>
      </c>
      <c r="E39" s="71"/>
      <c r="F39" s="71"/>
      <c r="G39" s="34" t="s">
        <v>433</v>
      </c>
      <c r="H39" s="72"/>
      <c r="I39" s="36" t="s">
        <v>413</v>
      </c>
      <c r="J39" s="36" t="s">
        <v>1415</v>
      </c>
      <c r="K39" s="36"/>
      <c r="L39" s="80" t="s">
        <v>412</v>
      </c>
      <c r="M39" s="35"/>
      <c r="N39" s="35"/>
      <c r="O39" s="35"/>
    </row>
    <row r="40" spans="1:15" x14ac:dyDescent="0.25">
      <c r="A40" s="82" t="s">
        <v>57</v>
      </c>
      <c r="B40" s="82" t="s">
        <v>57</v>
      </c>
      <c r="C40" s="83" t="s">
        <v>50</v>
      </c>
      <c r="D40" s="71" t="s">
        <v>223</v>
      </c>
      <c r="E40" s="71"/>
      <c r="F40" s="71"/>
      <c r="G40" s="34" t="s">
        <v>433</v>
      </c>
      <c r="H40" s="72"/>
      <c r="I40" s="73" t="s">
        <v>1416</v>
      </c>
      <c r="J40" s="73" t="s">
        <v>1417</v>
      </c>
      <c r="K40" s="73"/>
      <c r="L40" s="80" t="s">
        <v>412</v>
      </c>
      <c r="M40" s="35"/>
      <c r="N40" s="35"/>
      <c r="O40" s="35"/>
    </row>
    <row r="41" spans="1:15" x14ac:dyDescent="0.25">
      <c r="A41" s="84" t="s">
        <v>59</v>
      </c>
      <c r="B41" s="84" t="s">
        <v>59</v>
      </c>
      <c r="C41" s="75" t="s">
        <v>50</v>
      </c>
      <c r="D41" s="71" t="s">
        <v>460</v>
      </c>
      <c r="E41" s="71"/>
      <c r="F41" s="71"/>
      <c r="G41" s="34" t="s">
        <v>433</v>
      </c>
      <c r="H41" s="72"/>
      <c r="I41" s="73" t="s">
        <v>1407</v>
      </c>
      <c r="J41" s="73" t="s">
        <v>1407</v>
      </c>
      <c r="K41" s="73"/>
      <c r="L41" s="80" t="s">
        <v>412</v>
      </c>
      <c r="M41" s="35"/>
      <c r="N41" s="35"/>
      <c r="O41" s="35"/>
    </row>
    <row r="42" spans="1:15" x14ac:dyDescent="0.25">
      <c r="A42" s="71" t="s">
        <v>140</v>
      </c>
      <c r="B42" s="71" t="s">
        <v>140</v>
      </c>
      <c r="C42" s="75" t="s">
        <v>1418</v>
      </c>
      <c r="D42" s="71" t="s">
        <v>462</v>
      </c>
      <c r="E42" s="71"/>
      <c r="F42" s="71"/>
      <c r="G42" s="34" t="s">
        <v>433</v>
      </c>
      <c r="H42" s="72"/>
      <c r="I42" s="73" t="s">
        <v>411</v>
      </c>
      <c r="J42" s="73" t="s">
        <v>411</v>
      </c>
      <c r="K42" s="73"/>
      <c r="L42" s="80" t="s">
        <v>412</v>
      </c>
      <c r="M42" s="35"/>
      <c r="N42" s="35"/>
      <c r="O42" s="35"/>
    </row>
    <row r="43" spans="1:15" x14ac:dyDescent="0.25">
      <c r="A43" s="84" t="s">
        <v>206</v>
      </c>
      <c r="B43" s="84" t="s">
        <v>206</v>
      </c>
      <c r="C43" s="75" t="s">
        <v>1418</v>
      </c>
      <c r="D43" s="71" t="s">
        <v>1326</v>
      </c>
      <c r="E43" s="71"/>
      <c r="F43" s="71"/>
      <c r="G43" s="34" t="s">
        <v>433</v>
      </c>
      <c r="H43" s="72"/>
      <c r="I43" s="36" t="s">
        <v>413</v>
      </c>
      <c r="J43" s="36" t="s">
        <v>1415</v>
      </c>
      <c r="K43" s="36"/>
      <c r="L43" s="79" t="s">
        <v>50</v>
      </c>
      <c r="M43" s="35"/>
      <c r="N43" s="35"/>
      <c r="O43" s="35"/>
    </row>
    <row r="44" spans="1:15" x14ac:dyDescent="0.25">
      <c r="A44" s="71" t="s">
        <v>1419</v>
      </c>
      <c r="B44" s="71" t="s">
        <v>1419</v>
      </c>
      <c r="C44" s="75" t="s">
        <v>1418</v>
      </c>
      <c r="D44" s="71" t="s">
        <v>1420</v>
      </c>
      <c r="E44" s="71"/>
      <c r="F44" s="71"/>
      <c r="G44" s="34" t="s">
        <v>433</v>
      </c>
      <c r="H44" s="72"/>
      <c r="I44" s="73" t="s">
        <v>1421</v>
      </c>
      <c r="J44" s="73" t="s">
        <v>1422</v>
      </c>
      <c r="K44" s="73"/>
      <c r="L44" s="79" t="s">
        <v>50</v>
      </c>
      <c r="M44" s="35"/>
      <c r="N44" s="35"/>
      <c r="O44" s="35"/>
    </row>
    <row r="45" spans="1:15" x14ac:dyDescent="0.25">
      <c r="A45" s="71" t="s">
        <v>212</v>
      </c>
      <c r="B45" s="71" t="s">
        <v>212</v>
      </c>
      <c r="C45" s="75" t="s">
        <v>1418</v>
      </c>
      <c r="D45" s="71" t="s">
        <v>226</v>
      </c>
      <c r="E45" s="71"/>
      <c r="F45" s="71"/>
      <c r="G45" s="34" t="s">
        <v>433</v>
      </c>
      <c r="H45" s="72"/>
      <c r="I45" s="73" t="s">
        <v>416</v>
      </c>
      <c r="J45" s="73" t="s">
        <v>1423</v>
      </c>
      <c r="K45" s="73"/>
      <c r="L45" s="79" t="s">
        <v>50</v>
      </c>
      <c r="M45" s="35"/>
      <c r="N45" s="35"/>
      <c r="O45" s="35"/>
    </row>
    <row r="46" spans="1:15" x14ac:dyDescent="0.25">
      <c r="A46" s="71" t="s">
        <v>1424</v>
      </c>
      <c r="B46" s="71" t="s">
        <v>1425</v>
      </c>
      <c r="C46" s="75" t="s">
        <v>50</v>
      </c>
      <c r="D46" s="71" t="s">
        <v>465</v>
      </c>
      <c r="E46" s="71"/>
      <c r="F46" s="71"/>
      <c r="G46" s="34" t="s">
        <v>433</v>
      </c>
      <c r="H46" s="72"/>
      <c r="I46" s="73" t="s">
        <v>418</v>
      </c>
      <c r="J46" s="73" t="s">
        <v>418</v>
      </c>
      <c r="K46" s="73"/>
      <c r="L46" s="79" t="s">
        <v>50</v>
      </c>
      <c r="M46" s="35"/>
      <c r="N46" s="35"/>
      <c r="O46" s="35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zoomScale="120" zoomScaleNormal="120" workbookViewId="0"/>
  </sheetViews>
  <sheetFormatPr defaultRowHeight="15" x14ac:dyDescent="0.25"/>
  <cols>
    <col min="1" max="1025" width="8.7109375"/>
  </cols>
  <sheetData>
    <row r="1" spans="1:14" ht="19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63.75" x14ac:dyDescent="0.25">
      <c r="A2" s="1" t="s">
        <v>1</v>
      </c>
      <c r="B2" s="85" t="s">
        <v>1426</v>
      </c>
      <c r="C2" s="85"/>
      <c r="D2" s="85"/>
      <c r="E2" s="85"/>
      <c r="F2" s="1" t="s">
        <v>2</v>
      </c>
      <c r="G2" s="1"/>
      <c r="H2" s="41" t="s">
        <v>539</v>
      </c>
      <c r="I2" s="41"/>
      <c r="J2" s="1" t="s">
        <v>3</v>
      </c>
      <c r="K2" s="1"/>
      <c r="L2" s="41" t="s">
        <v>173</v>
      </c>
      <c r="M2" s="41"/>
      <c r="N2" s="24"/>
    </row>
    <row r="3" spans="1:14" ht="15.75" x14ac:dyDescent="0.25">
      <c r="A3" s="2" t="s">
        <v>4</v>
      </c>
      <c r="B3" s="2"/>
      <c r="C3" s="2"/>
      <c r="D3" s="2"/>
      <c r="E3" s="39"/>
      <c r="F3" s="2" t="s">
        <v>5</v>
      </c>
      <c r="G3" s="2"/>
      <c r="H3" s="2"/>
      <c r="I3" s="2"/>
      <c r="J3" s="39"/>
      <c r="K3" s="2" t="s">
        <v>6</v>
      </c>
      <c r="L3" s="2"/>
      <c r="M3" s="2"/>
      <c r="N3" s="2"/>
    </row>
    <row r="4" spans="1:14" ht="48" x14ac:dyDescent="0.25">
      <c r="A4" s="4" t="s">
        <v>539</v>
      </c>
      <c r="B4" s="4" t="s">
        <v>933</v>
      </c>
      <c r="C4" s="3" t="s">
        <v>173</v>
      </c>
      <c r="D4" s="4" t="s">
        <v>540</v>
      </c>
      <c r="E4" s="39"/>
      <c r="F4" s="5" t="str">
        <f>A4</f>
        <v>HIPÓLITO</v>
      </c>
      <c r="G4" s="4" t="str">
        <f>B4</f>
        <v>TERMINAL SENTIDO N.S.DORES</v>
      </c>
      <c r="H4" s="3" t="str">
        <f>C4</f>
        <v>N.S.DORES</v>
      </c>
      <c r="I4" s="4" t="str">
        <f>D4</f>
        <v>TERMINAL SENTIDO HIPÓLITO</v>
      </c>
      <c r="J4" s="39"/>
      <c r="K4" s="5" t="str">
        <f>A4</f>
        <v>HIPÓLITO</v>
      </c>
      <c r="L4" s="11" t="str">
        <f>B4</f>
        <v>TERMINAL SENTIDO N.S.DORES</v>
      </c>
      <c r="M4" s="3" t="str">
        <f>C4</f>
        <v>N.S.DORES</v>
      </c>
      <c r="N4" s="4" t="str">
        <f>D4</f>
        <v>TERMINAL SENTIDO HIPÓLITO</v>
      </c>
    </row>
    <row r="5" spans="1:14" ht="24" x14ac:dyDescent="0.25">
      <c r="A5" s="6" t="s">
        <v>7</v>
      </c>
      <c r="B5" s="7" t="s">
        <v>8</v>
      </c>
      <c r="C5" s="6" t="s">
        <v>7</v>
      </c>
      <c r="D5" s="7" t="s">
        <v>8</v>
      </c>
      <c r="E5" s="39"/>
      <c r="F5" s="6" t="s">
        <v>7</v>
      </c>
      <c r="G5" s="8" t="s">
        <v>8</v>
      </c>
      <c r="H5" s="6" t="s">
        <v>7</v>
      </c>
      <c r="I5" s="7" t="s">
        <v>8</v>
      </c>
      <c r="J5" s="39"/>
      <c r="K5" s="6" t="s">
        <v>7</v>
      </c>
      <c r="L5" s="8" t="s">
        <v>8</v>
      </c>
      <c r="M5" s="6" t="s">
        <v>7</v>
      </c>
      <c r="N5" s="7" t="s">
        <v>8</v>
      </c>
    </row>
    <row r="6" spans="1:14" x14ac:dyDescent="0.25">
      <c r="A6" s="9"/>
      <c r="B6" s="9"/>
      <c r="C6" s="9"/>
      <c r="D6" s="9"/>
      <c r="E6" s="39"/>
      <c r="F6" s="9"/>
      <c r="G6" s="9"/>
      <c r="H6" s="9"/>
      <c r="I6" s="9"/>
      <c r="J6" s="39"/>
      <c r="K6" s="9"/>
      <c r="L6" s="9"/>
      <c r="M6" s="9"/>
      <c r="N6" s="9"/>
    </row>
    <row r="7" spans="1:14" x14ac:dyDescent="0.25">
      <c r="A7" s="9"/>
      <c r="B7" s="9"/>
      <c r="C7" s="9"/>
      <c r="D7" s="9"/>
      <c r="E7" s="39"/>
      <c r="F7" s="9"/>
      <c r="G7" s="9"/>
      <c r="H7" s="9"/>
      <c r="I7" s="9"/>
      <c r="J7" s="39"/>
      <c r="K7" s="9"/>
      <c r="L7" s="9"/>
      <c r="M7" s="9"/>
      <c r="N7" s="9"/>
    </row>
    <row r="8" spans="1:14" x14ac:dyDescent="0.25">
      <c r="A8" s="9"/>
      <c r="B8" s="9"/>
      <c r="C8" s="9"/>
      <c r="D8" s="9"/>
      <c r="E8" s="39"/>
      <c r="F8" s="9"/>
      <c r="G8" s="9"/>
      <c r="H8" s="9"/>
      <c r="I8" s="9"/>
      <c r="J8" s="39"/>
      <c r="K8" s="9"/>
      <c r="L8" s="9"/>
      <c r="M8" s="9"/>
      <c r="N8" s="9"/>
    </row>
    <row r="9" spans="1:14" x14ac:dyDescent="0.25">
      <c r="A9" s="9"/>
      <c r="B9" s="9"/>
      <c r="C9" s="9"/>
      <c r="D9" s="9"/>
      <c r="E9" s="39"/>
      <c r="F9" s="9"/>
      <c r="G9" s="9"/>
      <c r="H9" s="9"/>
      <c r="I9" s="9"/>
      <c r="J9" s="39"/>
      <c r="K9" s="9"/>
      <c r="L9" s="9"/>
      <c r="M9" s="9"/>
      <c r="N9" s="9"/>
    </row>
    <row r="10" spans="1:14" x14ac:dyDescent="0.25">
      <c r="A10" s="9"/>
      <c r="B10" s="9"/>
      <c r="C10" s="9"/>
      <c r="D10" s="9"/>
      <c r="E10" s="39"/>
      <c r="F10" s="9"/>
      <c r="G10" s="9"/>
      <c r="H10" s="9"/>
      <c r="I10" s="9"/>
      <c r="J10" s="39"/>
      <c r="K10" s="9"/>
      <c r="L10" s="9"/>
      <c r="M10" s="9"/>
      <c r="N10" s="9"/>
    </row>
    <row r="11" spans="1:14" x14ac:dyDescent="0.25">
      <c r="A11" s="9"/>
      <c r="B11" s="9"/>
      <c r="C11" s="9"/>
      <c r="D11" s="9"/>
      <c r="E11" s="39"/>
      <c r="F11" s="9"/>
      <c r="G11" s="9"/>
      <c r="H11" s="9"/>
      <c r="I11" s="9"/>
      <c r="J11" s="39"/>
      <c r="K11" s="9"/>
      <c r="L11" s="9"/>
      <c r="M11" s="9"/>
      <c r="N11" s="9"/>
    </row>
    <row r="12" spans="1:14" x14ac:dyDescent="0.25">
      <c r="A12" s="9"/>
      <c r="B12" s="9"/>
      <c r="C12" s="9"/>
      <c r="D12" s="9"/>
      <c r="E12" s="39"/>
      <c r="F12" s="9"/>
      <c r="G12" s="9"/>
      <c r="H12" s="9"/>
      <c r="I12" s="9"/>
      <c r="J12" s="39"/>
      <c r="K12" s="9"/>
      <c r="L12" s="9"/>
      <c r="M12" s="9"/>
      <c r="N12" s="9"/>
    </row>
    <row r="13" spans="1:14" x14ac:dyDescent="0.25">
      <c r="A13" s="9"/>
      <c r="B13" s="9"/>
      <c r="C13" s="9"/>
      <c r="D13" s="9"/>
      <c r="E13" s="39"/>
      <c r="F13" s="9"/>
      <c r="G13" s="9"/>
      <c r="H13" s="9"/>
      <c r="I13" s="9"/>
      <c r="J13" s="39"/>
      <c r="K13" s="9"/>
      <c r="L13" s="9"/>
      <c r="M13" s="9"/>
      <c r="N13" s="9"/>
    </row>
    <row r="14" spans="1:14" x14ac:dyDescent="0.25">
      <c r="A14" s="9"/>
      <c r="B14" s="9"/>
      <c r="C14" s="9"/>
      <c r="D14" s="9"/>
      <c r="E14" s="39"/>
      <c r="F14" s="9"/>
      <c r="G14" s="9"/>
      <c r="H14" s="9"/>
      <c r="I14" s="9"/>
      <c r="J14" s="39"/>
      <c r="K14" s="9"/>
      <c r="L14" s="9"/>
      <c r="M14" s="9"/>
      <c r="N14" s="9"/>
    </row>
    <row r="15" spans="1:14" x14ac:dyDescent="0.25">
      <c r="A15" s="9"/>
      <c r="B15" s="9"/>
      <c r="C15" s="9"/>
      <c r="D15" s="9"/>
      <c r="E15" s="39"/>
      <c r="F15" s="9"/>
      <c r="G15" s="9"/>
      <c r="H15" s="9"/>
      <c r="I15" s="9"/>
      <c r="J15" s="39"/>
      <c r="K15" s="9"/>
      <c r="L15" s="9"/>
      <c r="M15" s="9"/>
      <c r="N15" s="9"/>
    </row>
    <row r="16" spans="1:14" x14ac:dyDescent="0.25">
      <c r="A16" s="9"/>
      <c r="B16" s="9"/>
      <c r="C16" s="9"/>
      <c r="D16" s="9"/>
      <c r="E16" s="39"/>
      <c r="F16" s="9"/>
      <c r="G16" s="9"/>
      <c r="H16" s="9"/>
      <c r="I16" s="9"/>
      <c r="J16" s="39"/>
      <c r="K16" s="9"/>
      <c r="L16" s="9"/>
      <c r="M16" s="9"/>
      <c r="N16" s="9"/>
    </row>
    <row r="17" spans="1:14" x14ac:dyDescent="0.25">
      <c r="A17" s="9"/>
      <c r="B17" s="9"/>
      <c r="C17" s="9"/>
      <c r="D17" s="9"/>
      <c r="E17" s="39"/>
      <c r="F17" s="9"/>
      <c r="G17" s="9"/>
      <c r="H17" s="9"/>
      <c r="I17" s="9"/>
      <c r="J17" s="39"/>
      <c r="K17" s="9"/>
      <c r="L17" s="9"/>
      <c r="M17" s="9"/>
      <c r="N17" s="9"/>
    </row>
    <row r="18" spans="1:14" x14ac:dyDescent="0.25">
      <c r="A18" s="9"/>
      <c r="B18" s="9"/>
      <c r="C18" s="9"/>
      <c r="D18" s="9"/>
      <c r="E18" s="39"/>
      <c r="F18" s="9"/>
      <c r="G18" s="9"/>
      <c r="H18" s="9"/>
      <c r="I18" s="9"/>
      <c r="J18" s="39"/>
      <c r="K18" s="9"/>
      <c r="L18" s="9"/>
      <c r="M18" s="9"/>
      <c r="N18" s="9"/>
    </row>
    <row r="19" spans="1:14" x14ac:dyDescent="0.25">
      <c r="A19" s="9"/>
      <c r="B19" s="9"/>
      <c r="C19" s="9"/>
      <c r="D19" s="9"/>
      <c r="E19" s="39"/>
      <c r="F19" s="9"/>
      <c r="G19" s="9"/>
      <c r="H19" s="9"/>
      <c r="I19" s="9"/>
      <c r="J19" s="3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39"/>
      <c r="F20" s="9"/>
      <c r="G20" s="9"/>
      <c r="H20" s="9"/>
      <c r="I20" s="9"/>
      <c r="J20" s="3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39"/>
      <c r="F21" s="9"/>
      <c r="G21" s="9"/>
      <c r="H21" s="9"/>
      <c r="I21" s="9"/>
      <c r="J21" s="39"/>
      <c r="K21" s="9"/>
      <c r="L21" s="9"/>
      <c r="M21" s="9"/>
      <c r="N21" s="9"/>
    </row>
    <row r="22" spans="1:14" x14ac:dyDescent="0.25">
      <c r="A22" s="9"/>
      <c r="B22" s="9"/>
      <c r="C22" s="9"/>
      <c r="D22" s="9"/>
      <c r="E22" s="39"/>
      <c r="F22" s="9"/>
      <c r="G22" s="9"/>
      <c r="H22" s="9"/>
      <c r="I22" s="9"/>
      <c r="J22" s="39"/>
      <c r="K22" s="9"/>
      <c r="L22" s="9"/>
      <c r="M22" s="9"/>
      <c r="N22" s="9"/>
    </row>
    <row r="23" spans="1:14" x14ac:dyDescent="0.25">
      <c r="A23" s="9"/>
      <c r="B23" s="9"/>
      <c r="C23" s="9"/>
      <c r="D23" s="9"/>
      <c r="E23" s="39"/>
      <c r="F23" s="9"/>
      <c r="G23" s="9"/>
      <c r="H23" s="9"/>
      <c r="I23" s="9"/>
      <c r="J23" s="39"/>
      <c r="K23" s="9"/>
      <c r="L23" s="9"/>
      <c r="M23" s="9"/>
      <c r="N23" s="9"/>
    </row>
    <row r="24" spans="1:14" x14ac:dyDescent="0.25">
      <c r="A24" s="9"/>
      <c r="B24" s="9"/>
      <c r="C24" s="9"/>
      <c r="D24" s="9"/>
      <c r="E24" s="39"/>
      <c r="F24" s="9"/>
      <c r="G24" s="9"/>
      <c r="H24" s="9"/>
      <c r="I24" s="9"/>
      <c r="J24" s="39"/>
      <c r="K24" s="9"/>
      <c r="L24" s="9"/>
      <c r="M24" s="9"/>
      <c r="N24" s="9"/>
    </row>
    <row r="25" spans="1:14" x14ac:dyDescent="0.25">
      <c r="A25" s="9"/>
      <c r="B25" s="9"/>
      <c r="C25" s="9"/>
      <c r="D25" s="9"/>
      <c r="E25" s="39"/>
      <c r="F25" s="9"/>
      <c r="G25" s="9"/>
      <c r="H25" s="9"/>
      <c r="I25" s="9"/>
      <c r="J25" s="39"/>
      <c r="K25" s="9"/>
      <c r="L25" s="9"/>
      <c r="M25" s="9"/>
      <c r="N25" s="9"/>
    </row>
    <row r="26" spans="1:14" x14ac:dyDescent="0.25">
      <c r="A26" s="9"/>
      <c r="B26" s="9"/>
      <c r="C26" s="9"/>
      <c r="D26" s="9"/>
      <c r="E26" s="39"/>
      <c r="F26" s="9"/>
      <c r="G26" s="9"/>
      <c r="H26" s="9"/>
      <c r="I26" s="9"/>
      <c r="J26" s="39"/>
      <c r="K26" s="9"/>
      <c r="L26" s="9"/>
      <c r="M26" s="9"/>
      <c r="N26" s="9"/>
    </row>
    <row r="27" spans="1:14" x14ac:dyDescent="0.25">
      <c r="A27" s="9"/>
      <c r="B27" s="9"/>
      <c r="C27" s="9"/>
      <c r="D27" s="9"/>
      <c r="E27" s="39"/>
      <c r="F27" s="9"/>
      <c r="G27" s="9"/>
      <c r="H27" s="9"/>
      <c r="I27" s="9"/>
      <c r="J27" s="39"/>
      <c r="K27" s="9"/>
      <c r="L27" s="9"/>
      <c r="M27" s="9"/>
      <c r="N27" s="9"/>
    </row>
    <row r="28" spans="1:14" x14ac:dyDescent="0.25">
      <c r="A28" s="9"/>
      <c r="B28" s="9"/>
      <c r="C28" s="9"/>
      <c r="D28" s="9"/>
      <c r="E28" s="39"/>
      <c r="F28" s="9"/>
      <c r="G28" s="9"/>
      <c r="H28" s="9"/>
      <c r="I28" s="9"/>
      <c r="J28" s="39"/>
      <c r="K28" s="9"/>
      <c r="L28" s="9"/>
      <c r="M28" s="9"/>
      <c r="N28" s="9"/>
    </row>
    <row r="29" spans="1:14" x14ac:dyDescent="0.25">
      <c r="A29" s="9"/>
      <c r="B29" s="9"/>
      <c r="C29" s="9"/>
      <c r="D29" s="9"/>
      <c r="E29" s="39"/>
      <c r="F29" s="9"/>
      <c r="G29" s="9"/>
      <c r="H29" s="9"/>
      <c r="I29" s="9"/>
      <c r="J29" s="39"/>
      <c r="K29" s="10"/>
      <c r="L29" s="10"/>
      <c r="M29" s="10"/>
      <c r="N29" s="10"/>
    </row>
    <row r="30" spans="1:14" x14ac:dyDescent="0.25">
      <c r="A30" s="9"/>
      <c r="B30" s="9"/>
      <c r="C30" s="9"/>
      <c r="D30" s="9"/>
      <c r="E30" s="39"/>
      <c r="F30" s="9"/>
      <c r="G30" s="9"/>
      <c r="H30" s="9"/>
      <c r="I30" s="9"/>
      <c r="J30" s="39"/>
      <c r="K30" s="10"/>
      <c r="L30" s="10"/>
      <c r="M30" s="10"/>
      <c r="N30" s="10"/>
    </row>
    <row r="31" spans="1:14" x14ac:dyDescent="0.25">
      <c r="A31" s="9"/>
      <c r="B31" s="9"/>
      <c r="C31" s="9"/>
      <c r="D31" s="9"/>
      <c r="E31" s="39"/>
      <c r="F31" s="9"/>
      <c r="G31" s="9"/>
      <c r="H31" s="9"/>
      <c r="I31" s="9"/>
      <c r="J31" s="39"/>
      <c r="K31" s="10"/>
      <c r="L31" s="10"/>
      <c r="M31" s="10"/>
      <c r="N31" s="10"/>
    </row>
    <row r="32" spans="1:14" x14ac:dyDescent="0.25">
      <c r="A32" s="9"/>
      <c r="B32" s="9"/>
      <c r="C32" s="9"/>
      <c r="D32" s="9"/>
      <c r="E32" s="39"/>
      <c r="F32" s="9"/>
      <c r="G32" s="9"/>
      <c r="H32" s="9"/>
      <c r="I32" s="9"/>
      <c r="J32" s="39"/>
      <c r="K32" s="10"/>
      <c r="L32" s="10"/>
      <c r="M32" s="10"/>
      <c r="N32" s="10"/>
    </row>
    <row r="33" spans="1:14" x14ac:dyDescent="0.25">
      <c r="A33" s="9"/>
      <c r="B33" s="9"/>
      <c r="C33" s="9"/>
      <c r="D33" s="9"/>
      <c r="E33" s="39"/>
      <c r="F33" s="9"/>
      <c r="G33" s="9"/>
      <c r="H33" s="9"/>
      <c r="I33" s="9"/>
      <c r="J33" s="39"/>
      <c r="K33" s="10"/>
      <c r="L33" s="10"/>
      <c r="M33" s="10"/>
      <c r="N33" s="10"/>
    </row>
    <row r="34" spans="1:14" x14ac:dyDescent="0.25">
      <c r="A34" s="9"/>
      <c r="B34" s="9"/>
      <c r="C34" s="9"/>
      <c r="D34" s="9"/>
      <c r="E34" s="39"/>
      <c r="F34" s="9"/>
      <c r="G34" s="9"/>
      <c r="H34" s="9"/>
      <c r="I34" s="9"/>
      <c r="J34" s="39"/>
      <c r="K34" s="10"/>
      <c r="L34" s="10"/>
      <c r="M34" s="10"/>
      <c r="N34" s="10"/>
    </row>
    <row r="35" spans="1:14" x14ac:dyDescent="0.25">
      <c r="A35" s="9"/>
      <c r="B35" s="9"/>
      <c r="C35" s="9"/>
      <c r="D35" s="9"/>
      <c r="E35" s="39"/>
      <c r="F35" s="9"/>
      <c r="G35" s="9"/>
      <c r="H35" s="9"/>
      <c r="I35" s="9"/>
      <c r="J35" s="39"/>
      <c r="K35" s="10"/>
      <c r="L35" s="10"/>
      <c r="M35" s="10"/>
      <c r="N35" s="10"/>
    </row>
    <row r="36" spans="1:14" x14ac:dyDescent="0.25">
      <c r="A36" s="9"/>
      <c r="B36" s="9"/>
      <c r="C36" s="9"/>
      <c r="D36" s="9"/>
      <c r="E36" s="39"/>
      <c r="F36" s="9"/>
      <c r="G36" s="9"/>
      <c r="H36" s="9"/>
      <c r="I36" s="9"/>
      <c r="J36" s="39"/>
      <c r="K36" s="10"/>
      <c r="L36" s="10"/>
      <c r="M36" s="10"/>
      <c r="N36" s="10"/>
    </row>
    <row r="37" spans="1:14" x14ac:dyDescent="0.25">
      <c r="A37" s="9"/>
      <c r="B37" s="9"/>
      <c r="C37" s="9"/>
      <c r="D37" s="9"/>
      <c r="E37" s="39"/>
      <c r="F37" s="9"/>
      <c r="G37" s="9"/>
      <c r="H37" s="9"/>
      <c r="I37" s="9"/>
      <c r="J37" s="39"/>
      <c r="K37" s="10"/>
      <c r="L37" s="10"/>
      <c r="M37" s="10"/>
      <c r="N37" s="10"/>
    </row>
    <row r="38" spans="1:14" x14ac:dyDescent="0.25">
      <c r="A38" s="9"/>
      <c r="B38" s="9"/>
      <c r="C38" s="9"/>
      <c r="D38" s="9"/>
      <c r="E38" s="39"/>
      <c r="F38" s="10"/>
      <c r="G38" s="10"/>
      <c r="H38" s="10"/>
      <c r="I38" s="10"/>
      <c r="J38" s="39"/>
      <c r="K38" s="10"/>
      <c r="L38" s="10"/>
      <c r="M38" s="10"/>
      <c r="N38" s="10"/>
    </row>
    <row r="39" spans="1:14" x14ac:dyDescent="0.25">
      <c r="A39" s="9"/>
      <c r="B39" s="9"/>
      <c r="C39" s="9"/>
      <c r="D39" s="9"/>
      <c r="E39" s="39"/>
      <c r="F39" s="10"/>
      <c r="G39" s="10"/>
      <c r="H39" s="10"/>
      <c r="I39" s="10"/>
      <c r="J39" s="39"/>
      <c r="K39" s="10"/>
      <c r="L39" s="10"/>
      <c r="M39" s="10"/>
      <c r="N39" s="10"/>
    </row>
    <row r="40" spans="1:14" x14ac:dyDescent="0.25">
      <c r="A40" s="9"/>
      <c r="B40" s="9"/>
      <c r="C40" s="9"/>
      <c r="D40" s="9"/>
      <c r="E40" s="39"/>
      <c r="F40" s="10"/>
      <c r="G40" s="10"/>
      <c r="H40" s="10"/>
      <c r="I40" s="10"/>
      <c r="J40" s="39"/>
      <c r="K40" s="10"/>
      <c r="L40" s="10"/>
      <c r="M40" s="10"/>
      <c r="N40" s="10"/>
    </row>
    <row r="41" spans="1:14" x14ac:dyDescent="0.25">
      <c r="A41" s="9"/>
      <c r="B41" s="9"/>
      <c r="C41" s="9"/>
      <c r="D41" s="9"/>
      <c r="E41" s="39"/>
      <c r="F41" s="10"/>
      <c r="G41" s="10"/>
      <c r="H41" s="10"/>
      <c r="I41" s="10"/>
      <c r="J41" s="39"/>
      <c r="K41" s="10"/>
      <c r="L41" s="10"/>
      <c r="M41" s="10"/>
      <c r="N41" s="10"/>
    </row>
    <row r="42" spans="1:14" x14ac:dyDescent="0.25">
      <c r="A42" s="9"/>
      <c r="B42" s="9"/>
      <c r="C42" s="9"/>
      <c r="D42" s="9"/>
      <c r="E42" s="39"/>
      <c r="F42" s="10"/>
      <c r="G42" s="10"/>
      <c r="H42" s="10"/>
      <c r="I42" s="10"/>
      <c r="J42" s="39"/>
      <c r="K42" s="10"/>
      <c r="L42" s="10"/>
      <c r="M42" s="10"/>
      <c r="N42" s="10"/>
    </row>
    <row r="43" spans="1:14" x14ac:dyDescent="0.25">
      <c r="A43" s="86" t="s">
        <v>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</row>
    <row r="44" spans="1:14" x14ac:dyDescent="0.25">
      <c r="A44" s="42" t="s">
        <v>10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x14ac:dyDescent="0.25">
      <c r="A45" s="46" t="s">
        <v>1427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37" t="s">
        <v>1428</v>
      </c>
      <c r="M45" s="37"/>
      <c r="N45" s="37"/>
    </row>
    <row r="54" spans="1:14" ht="19.5" x14ac:dyDescent="0.25">
      <c r="A54" s="55" t="s">
        <v>0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51" x14ac:dyDescent="0.25">
      <c r="A55" s="1" t="s">
        <v>1</v>
      </c>
      <c r="B55" s="45" t="s">
        <v>932</v>
      </c>
      <c r="C55" s="45"/>
      <c r="D55" s="45"/>
      <c r="E55" s="45"/>
      <c r="F55" s="1" t="s">
        <v>2</v>
      </c>
      <c r="G55" s="1"/>
      <c r="H55" s="41" t="s">
        <v>539</v>
      </c>
      <c r="I55" s="41"/>
      <c r="J55" s="1" t="s">
        <v>3</v>
      </c>
      <c r="K55" s="1"/>
      <c r="L55" s="41" t="s">
        <v>173</v>
      </c>
      <c r="M55" s="41"/>
      <c r="N55" s="24"/>
    </row>
    <row r="56" spans="1:14" ht="15.75" x14ac:dyDescent="0.25">
      <c r="A56" s="2" t="s">
        <v>4</v>
      </c>
      <c r="B56" s="2"/>
      <c r="C56" s="2"/>
      <c r="D56" s="2"/>
      <c r="E56" s="39"/>
      <c r="F56" s="2" t="s">
        <v>5</v>
      </c>
      <c r="G56" s="2"/>
      <c r="H56" s="2"/>
      <c r="I56" s="2"/>
      <c r="J56" s="39"/>
      <c r="K56" s="2" t="s">
        <v>6</v>
      </c>
      <c r="L56" s="2"/>
      <c r="M56" s="2"/>
      <c r="N56" s="2"/>
    </row>
    <row r="57" spans="1:14" ht="48" x14ac:dyDescent="0.25">
      <c r="A57" s="4" t="s">
        <v>539</v>
      </c>
      <c r="B57" s="4" t="s">
        <v>933</v>
      </c>
      <c r="C57" s="3" t="s">
        <v>173</v>
      </c>
      <c r="D57" s="4" t="s">
        <v>540</v>
      </c>
      <c r="E57" s="39"/>
      <c r="F57" s="5" t="str">
        <f>A57</f>
        <v>HIPÓLITO</v>
      </c>
      <c r="G57" s="4" t="str">
        <f>B57</f>
        <v>TERMINAL SENTIDO N.S.DORES</v>
      </c>
      <c r="H57" s="3" t="str">
        <f>C57</f>
        <v>N.S.DORES</v>
      </c>
      <c r="I57" s="4" t="str">
        <f>D57</f>
        <v>TERMINAL SENTIDO HIPÓLITO</v>
      </c>
      <c r="J57" s="39"/>
      <c r="K57" s="5" t="str">
        <f>A57</f>
        <v>HIPÓLITO</v>
      </c>
      <c r="L57" s="11" t="str">
        <f>B57</f>
        <v>TERMINAL SENTIDO N.S.DORES</v>
      </c>
      <c r="M57" s="3" t="str">
        <f>C57</f>
        <v>N.S.DORES</v>
      </c>
      <c r="N57" s="4" t="str">
        <f>D57</f>
        <v>TERMINAL SENTIDO HIPÓLITO</v>
      </c>
    </row>
    <row r="58" spans="1:14" ht="24" x14ac:dyDescent="0.25">
      <c r="A58" s="6" t="s">
        <v>7</v>
      </c>
      <c r="B58" s="7" t="s">
        <v>8</v>
      </c>
      <c r="C58" s="6" t="s">
        <v>7</v>
      </c>
      <c r="D58" s="7" t="s">
        <v>8</v>
      </c>
      <c r="E58" s="39"/>
      <c r="F58" s="6" t="s">
        <v>7</v>
      </c>
      <c r="G58" s="8" t="s">
        <v>8</v>
      </c>
      <c r="H58" s="6" t="s">
        <v>7</v>
      </c>
      <c r="I58" s="7" t="s">
        <v>8</v>
      </c>
      <c r="J58" s="39"/>
      <c r="K58" s="6" t="s">
        <v>7</v>
      </c>
      <c r="L58" s="8" t="s">
        <v>8</v>
      </c>
      <c r="M58" s="6" t="s">
        <v>7</v>
      </c>
      <c r="N58" s="7" t="s">
        <v>8</v>
      </c>
    </row>
    <row r="59" spans="1:14" x14ac:dyDescent="0.25">
      <c r="A59" s="9"/>
      <c r="B59" s="9"/>
      <c r="C59" s="9"/>
      <c r="D59" s="9"/>
      <c r="E59" s="39"/>
      <c r="F59" s="9"/>
      <c r="G59" s="9"/>
      <c r="H59" s="9"/>
      <c r="I59" s="9"/>
      <c r="J59" s="39"/>
      <c r="K59" s="9"/>
      <c r="L59" s="9"/>
      <c r="M59" s="9"/>
      <c r="N59" s="9"/>
    </row>
    <row r="60" spans="1:14" x14ac:dyDescent="0.25">
      <c r="A60" s="9"/>
      <c r="B60" s="9"/>
      <c r="C60" s="9"/>
      <c r="D60" s="9"/>
      <c r="E60" s="39"/>
      <c r="F60" s="9"/>
      <c r="G60" s="9"/>
      <c r="H60" s="9"/>
      <c r="I60" s="9"/>
      <c r="J60" s="39"/>
      <c r="K60" s="9"/>
      <c r="L60" s="9"/>
      <c r="M60" s="9"/>
      <c r="N60" s="9"/>
    </row>
    <row r="61" spans="1:14" x14ac:dyDescent="0.25">
      <c r="A61" s="9"/>
      <c r="B61" s="9"/>
      <c r="C61" s="9"/>
      <c r="D61" s="9"/>
      <c r="E61" s="39"/>
      <c r="F61" s="9"/>
      <c r="G61" s="9"/>
      <c r="H61" s="9"/>
      <c r="I61" s="9"/>
      <c r="J61" s="39"/>
      <c r="K61" s="9"/>
      <c r="L61" s="9"/>
      <c r="M61" s="9"/>
      <c r="N61" s="9"/>
    </row>
    <row r="62" spans="1:14" x14ac:dyDescent="0.25">
      <c r="A62" s="9"/>
      <c r="B62" s="9"/>
      <c r="C62" s="9"/>
      <c r="D62" s="9"/>
      <c r="E62" s="39"/>
      <c r="F62" s="9"/>
      <c r="G62" s="9"/>
      <c r="H62" s="9"/>
      <c r="I62" s="9"/>
      <c r="J62" s="39"/>
      <c r="K62" s="9"/>
      <c r="L62" s="9"/>
      <c r="M62" s="9"/>
      <c r="N62" s="9"/>
    </row>
    <row r="63" spans="1:14" x14ac:dyDescent="0.25">
      <c r="A63" s="9"/>
      <c r="B63" s="9"/>
      <c r="C63" s="9"/>
      <c r="D63" s="9"/>
      <c r="E63" s="39"/>
      <c r="F63" s="9"/>
      <c r="G63" s="9"/>
      <c r="H63" s="9"/>
      <c r="I63" s="9"/>
      <c r="J63" s="39"/>
      <c r="K63" s="9"/>
      <c r="L63" s="9"/>
      <c r="M63" s="9"/>
      <c r="N63" s="9"/>
    </row>
    <row r="64" spans="1:14" x14ac:dyDescent="0.25">
      <c r="A64" s="9"/>
      <c r="B64" s="9"/>
      <c r="C64" s="9"/>
      <c r="D64" s="9"/>
      <c r="E64" s="39"/>
      <c r="F64" s="9"/>
      <c r="G64" s="9"/>
      <c r="H64" s="9"/>
      <c r="I64" s="9"/>
      <c r="J64" s="39"/>
      <c r="K64" s="9"/>
      <c r="L64" s="9"/>
      <c r="M64" s="9"/>
      <c r="N64" s="9"/>
    </row>
    <row r="65" spans="1:14" x14ac:dyDescent="0.25">
      <c r="A65" s="9"/>
      <c r="B65" s="9"/>
      <c r="C65" s="9"/>
      <c r="D65" s="9"/>
      <c r="E65" s="39"/>
      <c r="F65" s="9"/>
      <c r="G65" s="9"/>
      <c r="H65" s="9"/>
      <c r="I65" s="9"/>
      <c r="J65" s="39"/>
      <c r="K65" s="9"/>
      <c r="L65" s="9"/>
      <c r="M65" s="9"/>
      <c r="N65" s="9"/>
    </row>
    <row r="66" spans="1:14" x14ac:dyDescent="0.25">
      <c r="A66" s="9"/>
      <c r="B66" s="9"/>
      <c r="C66" s="9"/>
      <c r="D66" s="9"/>
      <c r="E66" s="39"/>
      <c r="F66" s="9"/>
      <c r="G66" s="9"/>
      <c r="H66" s="9"/>
      <c r="I66" s="9"/>
      <c r="J66" s="39"/>
      <c r="K66" s="9"/>
      <c r="L66" s="9"/>
      <c r="M66" s="9"/>
      <c r="N66" s="9"/>
    </row>
    <row r="67" spans="1:14" x14ac:dyDescent="0.25">
      <c r="A67" s="9"/>
      <c r="B67" s="9"/>
      <c r="C67" s="9"/>
      <c r="D67" s="9"/>
      <c r="E67" s="39"/>
      <c r="F67" s="9"/>
      <c r="G67" s="9"/>
      <c r="H67" s="9"/>
      <c r="I67" s="9"/>
      <c r="J67" s="39"/>
      <c r="K67" s="9"/>
      <c r="L67" s="9"/>
      <c r="M67" s="9"/>
      <c r="N67" s="9"/>
    </row>
    <row r="68" spans="1:14" x14ac:dyDescent="0.25">
      <c r="A68" s="9"/>
      <c r="B68" s="9"/>
      <c r="C68" s="9"/>
      <c r="D68" s="9"/>
      <c r="E68" s="39"/>
      <c r="F68" s="9"/>
      <c r="G68" s="9"/>
      <c r="H68" s="9"/>
      <c r="I68" s="9"/>
      <c r="J68" s="39"/>
      <c r="K68" s="9"/>
      <c r="L68" s="9"/>
      <c r="M68" s="9"/>
      <c r="N68" s="9"/>
    </row>
    <row r="69" spans="1:14" x14ac:dyDescent="0.25">
      <c r="A69" s="9"/>
      <c r="B69" s="9"/>
      <c r="C69" s="9"/>
      <c r="D69" s="9"/>
      <c r="E69" s="39"/>
      <c r="F69" s="9"/>
      <c r="G69" s="9"/>
      <c r="H69" s="9"/>
      <c r="I69" s="9"/>
      <c r="J69" s="39"/>
      <c r="K69" s="9"/>
      <c r="L69" s="9"/>
      <c r="M69" s="9"/>
      <c r="N69" s="9"/>
    </row>
    <row r="70" spans="1:14" x14ac:dyDescent="0.25">
      <c r="A70" s="9"/>
      <c r="B70" s="9"/>
      <c r="C70" s="9"/>
      <c r="D70" s="9"/>
      <c r="E70" s="39"/>
      <c r="F70" s="9"/>
      <c r="G70" s="9"/>
      <c r="H70" s="9"/>
      <c r="I70" s="9"/>
      <c r="J70" s="39"/>
      <c r="K70" s="9"/>
      <c r="L70" s="9"/>
      <c r="M70" s="9"/>
      <c r="N70" s="9"/>
    </row>
    <row r="71" spans="1:14" x14ac:dyDescent="0.25">
      <c r="A71" s="9"/>
      <c r="B71" s="9"/>
      <c r="C71" s="9"/>
      <c r="D71" s="9"/>
      <c r="E71" s="39"/>
      <c r="F71" s="9"/>
      <c r="G71" s="9"/>
      <c r="H71" s="9"/>
      <c r="I71" s="9"/>
      <c r="J71" s="39"/>
      <c r="K71" s="9"/>
      <c r="L71" s="9"/>
      <c r="M71" s="9"/>
      <c r="N71" s="9"/>
    </row>
    <row r="72" spans="1:14" x14ac:dyDescent="0.25">
      <c r="A72" s="9"/>
      <c r="B72" s="9"/>
      <c r="C72" s="9"/>
      <c r="D72" s="9"/>
      <c r="E72" s="39"/>
      <c r="F72" s="9"/>
      <c r="G72" s="9"/>
      <c r="H72" s="9"/>
      <c r="I72" s="9"/>
      <c r="J72" s="39"/>
      <c r="K72" s="9"/>
      <c r="L72" s="9"/>
      <c r="M72" s="9"/>
      <c r="N72" s="9"/>
    </row>
    <row r="73" spans="1:14" x14ac:dyDescent="0.25">
      <c r="A73" s="9"/>
      <c r="B73" s="9"/>
      <c r="C73" s="9"/>
      <c r="D73" s="9"/>
      <c r="E73" s="39"/>
      <c r="F73" s="9"/>
      <c r="G73" s="9"/>
      <c r="H73" s="9"/>
      <c r="I73" s="9"/>
      <c r="J73" s="39"/>
      <c r="K73" s="9"/>
      <c r="L73" s="9"/>
      <c r="M73" s="9"/>
      <c r="N73" s="9"/>
    </row>
    <row r="74" spans="1:14" x14ac:dyDescent="0.25">
      <c r="A74" s="9"/>
      <c r="B74" s="9"/>
      <c r="C74" s="9"/>
      <c r="D74" s="9"/>
      <c r="E74" s="39"/>
      <c r="F74" s="9"/>
      <c r="G74" s="9"/>
      <c r="H74" s="9"/>
      <c r="I74" s="9"/>
      <c r="J74" s="39"/>
      <c r="K74" s="9"/>
      <c r="L74" s="9"/>
      <c r="M74" s="9"/>
      <c r="N74" s="9"/>
    </row>
    <row r="75" spans="1:14" x14ac:dyDescent="0.25">
      <c r="A75" s="9"/>
      <c r="B75" s="9"/>
      <c r="C75" s="9"/>
      <c r="D75" s="9"/>
      <c r="E75" s="39"/>
      <c r="F75" s="9"/>
      <c r="G75" s="9"/>
      <c r="H75" s="9"/>
      <c r="I75" s="9"/>
      <c r="J75" s="39"/>
      <c r="K75" s="9"/>
      <c r="L75" s="9"/>
      <c r="M75" s="9"/>
      <c r="N75" s="9"/>
    </row>
    <row r="76" spans="1:14" x14ac:dyDescent="0.25">
      <c r="A76" s="9"/>
      <c r="B76" s="9"/>
      <c r="C76" s="9"/>
      <c r="D76" s="9"/>
      <c r="E76" s="39"/>
      <c r="F76" s="9"/>
      <c r="G76" s="9"/>
      <c r="H76" s="9"/>
      <c r="I76" s="9"/>
      <c r="J76" s="39"/>
      <c r="K76" s="9"/>
      <c r="L76" s="9"/>
      <c r="M76" s="9"/>
      <c r="N76" s="9"/>
    </row>
    <row r="77" spans="1:14" x14ac:dyDescent="0.25">
      <c r="A77" s="9"/>
      <c r="B77" s="9"/>
      <c r="C77" s="9"/>
      <c r="D77" s="9"/>
      <c r="E77" s="39"/>
      <c r="F77" s="9"/>
      <c r="G77" s="9"/>
      <c r="H77" s="9"/>
      <c r="I77" s="9"/>
      <c r="J77" s="39"/>
      <c r="K77" s="9"/>
      <c r="L77" s="9"/>
      <c r="M77" s="9"/>
      <c r="N77" s="9"/>
    </row>
    <row r="78" spans="1:14" x14ac:dyDescent="0.25">
      <c r="A78" s="9"/>
      <c r="B78" s="9"/>
      <c r="C78" s="9"/>
      <c r="D78" s="9"/>
      <c r="E78" s="39"/>
      <c r="F78" s="9"/>
      <c r="G78" s="9"/>
      <c r="H78" s="9"/>
      <c r="I78" s="9"/>
      <c r="J78" s="39"/>
      <c r="K78" s="9"/>
      <c r="L78" s="9"/>
      <c r="M78" s="9"/>
      <c r="N78" s="9"/>
    </row>
    <row r="79" spans="1:14" x14ac:dyDescent="0.25">
      <c r="A79" s="9"/>
      <c r="B79" s="9"/>
      <c r="C79" s="9"/>
      <c r="D79" s="9"/>
      <c r="E79" s="39"/>
      <c r="F79" s="9"/>
      <c r="G79" s="9"/>
      <c r="H79" s="9"/>
      <c r="I79" s="9"/>
      <c r="J79" s="39"/>
      <c r="K79" s="9"/>
      <c r="L79" s="9"/>
      <c r="M79" s="9"/>
      <c r="N79" s="9"/>
    </row>
    <row r="80" spans="1:14" x14ac:dyDescent="0.25">
      <c r="A80" s="9"/>
      <c r="B80" s="9"/>
      <c r="C80" s="9"/>
      <c r="D80" s="9"/>
      <c r="E80" s="39"/>
      <c r="F80" s="9"/>
      <c r="G80" s="9"/>
      <c r="H80" s="9"/>
      <c r="I80" s="9"/>
      <c r="J80" s="39"/>
      <c r="K80" s="9"/>
      <c r="L80" s="9"/>
      <c r="M80" s="9"/>
      <c r="N80" s="9"/>
    </row>
    <row r="81" spans="1:14" x14ac:dyDescent="0.25">
      <c r="A81" s="9"/>
      <c r="B81" s="9"/>
      <c r="C81" s="9"/>
      <c r="D81" s="9"/>
      <c r="E81" s="39"/>
      <c r="F81" s="9"/>
      <c r="G81" s="9"/>
      <c r="H81" s="9"/>
      <c r="I81" s="9"/>
      <c r="J81" s="39"/>
      <c r="K81" s="9"/>
      <c r="L81" s="9"/>
      <c r="M81" s="9"/>
      <c r="N81" s="9"/>
    </row>
    <row r="82" spans="1:14" x14ac:dyDescent="0.25">
      <c r="A82" s="9"/>
      <c r="B82" s="9"/>
      <c r="C82" s="9"/>
      <c r="D82" s="9"/>
      <c r="E82" s="39"/>
      <c r="F82" s="9"/>
      <c r="G82" s="9"/>
      <c r="H82" s="9"/>
      <c r="I82" s="9"/>
      <c r="J82" s="39"/>
      <c r="K82" s="10"/>
      <c r="L82" s="10"/>
      <c r="M82" s="10"/>
      <c r="N82" s="10"/>
    </row>
    <row r="83" spans="1:14" x14ac:dyDescent="0.25">
      <c r="A83" s="9"/>
      <c r="B83" s="9"/>
      <c r="C83" s="9"/>
      <c r="D83" s="9"/>
      <c r="E83" s="39"/>
      <c r="F83" s="9"/>
      <c r="G83" s="9"/>
      <c r="H83" s="9"/>
      <c r="I83" s="9"/>
      <c r="J83" s="39"/>
      <c r="K83" s="10"/>
      <c r="L83" s="10"/>
      <c r="M83" s="10"/>
      <c r="N83" s="10"/>
    </row>
    <row r="84" spans="1:14" x14ac:dyDescent="0.25">
      <c r="A84" s="9"/>
      <c r="B84" s="9"/>
      <c r="C84" s="9"/>
      <c r="D84" s="9"/>
      <c r="E84" s="39"/>
      <c r="F84" s="9"/>
      <c r="G84" s="9"/>
      <c r="H84" s="9"/>
      <c r="I84" s="9"/>
      <c r="J84" s="39"/>
      <c r="K84" s="10"/>
      <c r="L84" s="10"/>
      <c r="M84" s="10"/>
      <c r="N84" s="10"/>
    </row>
    <row r="85" spans="1:14" x14ac:dyDescent="0.25">
      <c r="A85" s="9"/>
      <c r="B85" s="9"/>
      <c r="C85" s="9"/>
      <c r="D85" s="9"/>
      <c r="E85" s="39"/>
      <c r="F85" s="9"/>
      <c r="G85" s="9"/>
      <c r="H85" s="9"/>
      <c r="I85" s="9"/>
      <c r="J85" s="39"/>
      <c r="K85" s="10"/>
      <c r="L85" s="10"/>
      <c r="M85" s="10"/>
      <c r="N85" s="10"/>
    </row>
    <row r="86" spans="1:14" x14ac:dyDescent="0.25">
      <c r="A86" s="9"/>
      <c r="B86" s="9"/>
      <c r="C86" s="9"/>
      <c r="D86" s="9"/>
      <c r="E86" s="39"/>
      <c r="F86" s="9"/>
      <c r="G86" s="9"/>
      <c r="H86" s="9"/>
      <c r="I86" s="9"/>
      <c r="J86" s="39"/>
      <c r="K86" s="10"/>
      <c r="L86" s="10"/>
      <c r="M86" s="10"/>
      <c r="N86" s="10"/>
    </row>
    <row r="87" spans="1:14" x14ac:dyDescent="0.25">
      <c r="A87" s="9"/>
      <c r="B87" s="9"/>
      <c r="C87" s="9"/>
      <c r="D87" s="9"/>
      <c r="E87" s="39"/>
      <c r="F87" s="9"/>
      <c r="G87" s="9"/>
      <c r="H87" s="9"/>
      <c r="I87" s="9"/>
      <c r="J87" s="39"/>
      <c r="K87" s="10"/>
      <c r="L87" s="10"/>
      <c r="M87" s="10"/>
      <c r="N87" s="10"/>
    </row>
    <row r="88" spans="1:14" x14ac:dyDescent="0.25">
      <c r="A88" s="9"/>
      <c r="B88" s="9"/>
      <c r="C88" s="9"/>
      <c r="D88" s="9"/>
      <c r="E88" s="39"/>
      <c r="F88" s="9"/>
      <c r="G88" s="9"/>
      <c r="H88" s="9"/>
      <c r="I88" s="9"/>
      <c r="J88" s="39"/>
      <c r="K88" s="10"/>
      <c r="L88" s="10"/>
      <c r="M88" s="10"/>
      <c r="N88" s="10"/>
    </row>
    <row r="89" spans="1:14" x14ac:dyDescent="0.25">
      <c r="A89" s="9"/>
      <c r="B89" s="9"/>
      <c r="C89" s="9"/>
      <c r="D89" s="9"/>
      <c r="E89" s="39"/>
      <c r="F89" s="9"/>
      <c r="G89" s="9"/>
      <c r="H89" s="9"/>
      <c r="I89" s="9"/>
      <c r="J89" s="39"/>
      <c r="K89" s="10"/>
      <c r="L89" s="10"/>
      <c r="M89" s="10"/>
      <c r="N89" s="10"/>
    </row>
    <row r="90" spans="1:14" x14ac:dyDescent="0.25">
      <c r="A90" s="9"/>
      <c r="B90" s="9"/>
      <c r="C90" s="9"/>
      <c r="D90" s="9"/>
      <c r="E90" s="39"/>
      <c r="F90" s="9"/>
      <c r="G90" s="9"/>
      <c r="H90" s="9"/>
      <c r="I90" s="9"/>
      <c r="J90" s="39"/>
      <c r="K90" s="10"/>
      <c r="L90" s="10"/>
      <c r="M90" s="10"/>
      <c r="N90" s="10"/>
    </row>
    <row r="91" spans="1:14" x14ac:dyDescent="0.25">
      <c r="A91" s="9"/>
      <c r="B91" s="9"/>
      <c r="C91" s="9"/>
      <c r="D91" s="9"/>
      <c r="E91" s="39"/>
      <c r="F91" s="10"/>
      <c r="G91" s="10"/>
      <c r="H91" s="10"/>
      <c r="I91" s="10"/>
      <c r="J91" s="39"/>
      <c r="K91" s="10"/>
      <c r="L91" s="10"/>
      <c r="M91" s="10"/>
      <c r="N91" s="10"/>
    </row>
    <row r="92" spans="1:14" x14ac:dyDescent="0.25">
      <c r="A92" s="9"/>
      <c r="B92" s="9"/>
      <c r="C92" s="9"/>
      <c r="D92" s="9"/>
      <c r="E92" s="39"/>
      <c r="F92" s="10"/>
      <c r="G92" s="10"/>
      <c r="H92" s="10"/>
      <c r="I92" s="10"/>
      <c r="J92" s="39"/>
      <c r="K92" s="10"/>
      <c r="L92" s="10"/>
      <c r="M92" s="10"/>
      <c r="N92" s="10"/>
    </row>
    <row r="93" spans="1:14" x14ac:dyDescent="0.25">
      <c r="A93" s="9"/>
      <c r="B93" s="9"/>
      <c r="C93" s="9"/>
      <c r="D93" s="9"/>
      <c r="E93" s="39"/>
      <c r="F93" s="10"/>
      <c r="G93" s="10"/>
      <c r="H93" s="10"/>
      <c r="I93" s="10"/>
      <c r="J93" s="39"/>
      <c r="K93" s="10"/>
      <c r="L93" s="10"/>
      <c r="M93" s="10"/>
      <c r="N93" s="10"/>
    </row>
    <row r="94" spans="1:14" x14ac:dyDescent="0.25">
      <c r="A94" s="9"/>
      <c r="B94" s="9"/>
      <c r="C94" s="9"/>
      <c r="D94" s="9"/>
      <c r="E94" s="39"/>
      <c r="F94" s="10"/>
      <c r="G94" s="10"/>
      <c r="H94" s="10"/>
      <c r="I94" s="10"/>
      <c r="J94" s="39"/>
      <c r="K94" s="10"/>
      <c r="L94" s="10"/>
      <c r="M94" s="10"/>
      <c r="N94" s="10"/>
    </row>
    <row r="95" spans="1:14" x14ac:dyDescent="0.25">
      <c r="A95" s="9"/>
      <c r="B95" s="9"/>
      <c r="C95" s="9"/>
      <c r="D95" s="9"/>
      <c r="E95" s="39"/>
      <c r="F95" s="10"/>
      <c r="G95" s="10"/>
      <c r="H95" s="10"/>
      <c r="I95" s="10"/>
      <c r="J95" s="39"/>
      <c r="K95" s="10"/>
      <c r="L95" s="10"/>
      <c r="M95" s="10"/>
      <c r="N95" s="10"/>
    </row>
    <row r="96" spans="1:14" x14ac:dyDescent="0.25">
      <c r="A96" s="86" t="s">
        <v>9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8"/>
    </row>
    <row r="97" spans="1:14" x14ac:dyDescent="0.25">
      <c r="A97" s="42" t="s">
        <v>10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x14ac:dyDescent="0.25">
      <c r="A98" s="46" t="s">
        <v>1427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37" t="s">
        <v>1428</v>
      </c>
      <c r="M98" s="37"/>
      <c r="N98" s="37"/>
    </row>
    <row r="107" spans="1:14" ht="19.5" x14ac:dyDescent="0.25">
      <c r="A107" s="55" t="s">
        <v>0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51" x14ac:dyDescent="0.25">
      <c r="A108" s="1" t="s">
        <v>1</v>
      </c>
      <c r="B108" s="45" t="s">
        <v>932</v>
      </c>
      <c r="C108" s="45"/>
      <c r="D108" s="45"/>
      <c r="E108" s="45"/>
      <c r="F108" s="1" t="s">
        <v>2</v>
      </c>
      <c r="G108" s="1"/>
      <c r="H108" s="41" t="s">
        <v>539</v>
      </c>
      <c r="I108" s="41"/>
      <c r="J108" s="1" t="s">
        <v>3</v>
      </c>
      <c r="K108" s="1"/>
      <c r="L108" s="41" t="s">
        <v>173</v>
      </c>
      <c r="M108" s="41"/>
      <c r="N108" s="24"/>
    </row>
    <row r="109" spans="1:14" ht="15.75" x14ac:dyDescent="0.25">
      <c r="A109" s="2" t="s">
        <v>4</v>
      </c>
      <c r="B109" s="2"/>
      <c r="C109" s="2"/>
      <c r="D109" s="2"/>
      <c r="E109" s="39"/>
      <c r="F109" s="2" t="s">
        <v>5</v>
      </c>
      <c r="G109" s="2"/>
      <c r="H109" s="2"/>
      <c r="I109" s="2"/>
      <c r="J109" s="39"/>
      <c r="K109" s="2" t="s">
        <v>6</v>
      </c>
      <c r="L109" s="2"/>
      <c r="M109" s="2"/>
      <c r="N109" s="2"/>
    </row>
    <row r="110" spans="1:14" ht="48" x14ac:dyDescent="0.25">
      <c r="A110" s="4" t="s">
        <v>539</v>
      </c>
      <c r="B110" s="4" t="s">
        <v>933</v>
      </c>
      <c r="C110" s="3" t="s">
        <v>173</v>
      </c>
      <c r="D110" s="4" t="s">
        <v>540</v>
      </c>
      <c r="E110" s="39"/>
      <c r="F110" s="5" t="str">
        <f>A110</f>
        <v>HIPÓLITO</v>
      </c>
      <c r="G110" s="4" t="str">
        <f>B110</f>
        <v>TERMINAL SENTIDO N.S.DORES</v>
      </c>
      <c r="H110" s="3" t="str">
        <f>C110</f>
        <v>N.S.DORES</v>
      </c>
      <c r="I110" s="4" t="str">
        <f>D110</f>
        <v>TERMINAL SENTIDO HIPÓLITO</v>
      </c>
      <c r="J110" s="39"/>
      <c r="K110" s="5" t="str">
        <f>A110</f>
        <v>HIPÓLITO</v>
      </c>
      <c r="L110" s="11" t="str">
        <f>B110</f>
        <v>TERMINAL SENTIDO N.S.DORES</v>
      </c>
      <c r="M110" s="3" t="str">
        <f>C110</f>
        <v>N.S.DORES</v>
      </c>
      <c r="N110" s="4" t="str">
        <f>D110</f>
        <v>TERMINAL SENTIDO HIPÓLITO</v>
      </c>
    </row>
    <row r="111" spans="1:14" ht="24" x14ac:dyDescent="0.25">
      <c r="A111" s="6" t="s">
        <v>7</v>
      </c>
      <c r="B111" s="7" t="s">
        <v>8</v>
      </c>
      <c r="C111" s="6" t="s">
        <v>7</v>
      </c>
      <c r="D111" s="7" t="s">
        <v>8</v>
      </c>
      <c r="E111" s="39"/>
      <c r="F111" s="6" t="s">
        <v>7</v>
      </c>
      <c r="G111" s="8" t="s">
        <v>8</v>
      </c>
      <c r="H111" s="6" t="s">
        <v>7</v>
      </c>
      <c r="I111" s="7" t="s">
        <v>8</v>
      </c>
      <c r="J111" s="39"/>
      <c r="K111" s="6" t="s">
        <v>7</v>
      </c>
      <c r="L111" s="8" t="s">
        <v>8</v>
      </c>
      <c r="M111" s="6" t="s">
        <v>7</v>
      </c>
      <c r="N111" s="7" t="s">
        <v>8</v>
      </c>
    </row>
    <row r="112" spans="1:14" x14ac:dyDescent="0.25">
      <c r="A112" s="9"/>
      <c r="B112" s="9"/>
      <c r="C112" s="9"/>
      <c r="D112" s="9"/>
      <c r="E112" s="39"/>
      <c r="F112" s="9"/>
      <c r="G112" s="9"/>
      <c r="H112" s="9"/>
      <c r="I112" s="9"/>
      <c r="J112" s="39"/>
      <c r="K112" s="9"/>
      <c r="L112" s="9"/>
      <c r="M112" s="9"/>
      <c r="N112" s="9"/>
    </row>
    <row r="113" spans="1:14" x14ac:dyDescent="0.25">
      <c r="A113" s="9"/>
      <c r="B113" s="9"/>
      <c r="C113" s="9"/>
      <c r="D113" s="9"/>
      <c r="E113" s="39"/>
      <c r="F113" s="9"/>
      <c r="G113" s="9"/>
      <c r="H113" s="9"/>
      <c r="I113" s="9"/>
      <c r="J113" s="39"/>
      <c r="K113" s="9"/>
      <c r="L113" s="9"/>
      <c r="M113" s="9"/>
      <c r="N113" s="9"/>
    </row>
    <row r="114" spans="1:14" x14ac:dyDescent="0.25">
      <c r="A114" s="9"/>
      <c r="B114" s="9"/>
      <c r="C114" s="9"/>
      <c r="D114" s="9"/>
      <c r="E114" s="39"/>
      <c r="F114" s="9"/>
      <c r="G114" s="9"/>
      <c r="H114" s="9"/>
      <c r="I114" s="9"/>
      <c r="J114" s="39"/>
      <c r="K114" s="9"/>
      <c r="L114" s="9"/>
      <c r="M114" s="9"/>
      <c r="N114" s="9"/>
    </row>
    <row r="115" spans="1:14" x14ac:dyDescent="0.25">
      <c r="A115" s="9"/>
      <c r="B115" s="9"/>
      <c r="C115" s="9"/>
      <c r="D115" s="9"/>
      <c r="E115" s="39"/>
      <c r="F115" s="9"/>
      <c r="G115" s="9"/>
      <c r="H115" s="9"/>
      <c r="I115" s="9"/>
      <c r="J115" s="39"/>
      <c r="K115" s="9"/>
      <c r="L115" s="9"/>
      <c r="M115" s="9"/>
      <c r="N115" s="9"/>
    </row>
    <row r="116" spans="1:14" x14ac:dyDescent="0.25">
      <c r="A116" s="9"/>
      <c r="B116" s="9"/>
      <c r="C116" s="9"/>
      <c r="D116" s="9"/>
      <c r="E116" s="39"/>
      <c r="F116" s="9"/>
      <c r="G116" s="9"/>
      <c r="H116" s="9"/>
      <c r="I116" s="9"/>
      <c r="J116" s="39"/>
      <c r="K116" s="9"/>
      <c r="L116" s="9"/>
      <c r="M116" s="9"/>
      <c r="N116" s="9"/>
    </row>
    <row r="117" spans="1:14" x14ac:dyDescent="0.25">
      <c r="A117" s="9"/>
      <c r="B117" s="9"/>
      <c r="C117" s="9"/>
      <c r="D117" s="9"/>
      <c r="E117" s="39"/>
      <c r="F117" s="9"/>
      <c r="G117" s="9"/>
      <c r="H117" s="9"/>
      <c r="I117" s="9"/>
      <c r="J117" s="39"/>
      <c r="K117" s="9"/>
      <c r="L117" s="9"/>
      <c r="M117" s="9"/>
      <c r="N117" s="9"/>
    </row>
    <row r="118" spans="1:14" x14ac:dyDescent="0.25">
      <c r="A118" s="9"/>
      <c r="B118" s="9"/>
      <c r="C118" s="9"/>
      <c r="D118" s="9"/>
      <c r="E118" s="39"/>
      <c r="F118" s="9"/>
      <c r="G118" s="9"/>
      <c r="H118" s="9"/>
      <c r="I118" s="9"/>
      <c r="J118" s="39"/>
      <c r="K118" s="9"/>
      <c r="L118" s="9"/>
      <c r="M118" s="9"/>
      <c r="N118" s="9"/>
    </row>
    <row r="119" spans="1:14" x14ac:dyDescent="0.25">
      <c r="A119" s="9"/>
      <c r="B119" s="9"/>
      <c r="C119" s="9"/>
      <c r="D119" s="9"/>
      <c r="E119" s="39"/>
      <c r="F119" s="9"/>
      <c r="G119" s="9"/>
      <c r="H119" s="9"/>
      <c r="I119" s="9"/>
      <c r="J119" s="39"/>
      <c r="K119" s="9"/>
      <c r="L119" s="9"/>
      <c r="M119" s="9"/>
      <c r="N119" s="9"/>
    </row>
    <row r="120" spans="1:14" x14ac:dyDescent="0.25">
      <c r="A120" s="9"/>
      <c r="B120" s="9"/>
      <c r="C120" s="9"/>
      <c r="D120" s="9"/>
      <c r="E120" s="39"/>
      <c r="F120" s="9"/>
      <c r="G120" s="9"/>
      <c r="H120" s="9"/>
      <c r="I120" s="9"/>
      <c r="J120" s="39"/>
      <c r="K120" s="9"/>
      <c r="L120" s="9"/>
      <c r="M120" s="9"/>
      <c r="N120" s="9"/>
    </row>
    <row r="121" spans="1:14" x14ac:dyDescent="0.25">
      <c r="A121" s="9"/>
      <c r="B121" s="9"/>
      <c r="C121" s="9"/>
      <c r="D121" s="9"/>
      <c r="E121" s="39"/>
      <c r="F121" s="9"/>
      <c r="G121" s="9"/>
      <c r="H121" s="9"/>
      <c r="I121" s="9"/>
      <c r="J121" s="39"/>
      <c r="K121" s="9"/>
      <c r="L121" s="9"/>
      <c r="M121" s="9"/>
      <c r="N121" s="9"/>
    </row>
    <row r="122" spans="1:14" x14ac:dyDescent="0.25">
      <c r="A122" s="9"/>
      <c r="B122" s="9"/>
      <c r="C122" s="9"/>
      <c r="D122" s="9"/>
      <c r="E122" s="39"/>
      <c r="F122" s="9"/>
      <c r="G122" s="9"/>
      <c r="H122" s="9"/>
      <c r="I122" s="9"/>
      <c r="J122" s="39"/>
      <c r="K122" s="9"/>
      <c r="L122" s="9"/>
      <c r="M122" s="9"/>
      <c r="N122" s="9"/>
    </row>
    <row r="123" spans="1:14" x14ac:dyDescent="0.25">
      <c r="A123" s="9"/>
      <c r="B123" s="9"/>
      <c r="C123" s="9"/>
      <c r="D123" s="9"/>
      <c r="E123" s="39"/>
      <c r="F123" s="9"/>
      <c r="G123" s="9"/>
      <c r="H123" s="9"/>
      <c r="I123" s="9"/>
      <c r="J123" s="39"/>
      <c r="K123" s="9"/>
      <c r="L123" s="9"/>
      <c r="M123" s="9"/>
      <c r="N123" s="9"/>
    </row>
    <row r="124" spans="1:14" x14ac:dyDescent="0.25">
      <c r="A124" s="9"/>
      <c r="B124" s="9"/>
      <c r="C124" s="9"/>
      <c r="D124" s="9"/>
      <c r="E124" s="39"/>
      <c r="F124" s="9"/>
      <c r="G124" s="9"/>
      <c r="H124" s="9"/>
      <c r="I124" s="9"/>
      <c r="J124" s="39"/>
      <c r="K124" s="9"/>
      <c r="L124" s="9"/>
      <c r="M124" s="9"/>
      <c r="N124" s="9"/>
    </row>
    <row r="125" spans="1:14" x14ac:dyDescent="0.25">
      <c r="A125" s="9"/>
      <c r="B125" s="9"/>
      <c r="C125" s="9"/>
      <c r="D125" s="9"/>
      <c r="E125" s="39"/>
      <c r="F125" s="9"/>
      <c r="G125" s="9"/>
      <c r="H125" s="9"/>
      <c r="I125" s="9"/>
      <c r="J125" s="39"/>
      <c r="K125" s="9"/>
      <c r="L125" s="9"/>
      <c r="M125" s="9"/>
      <c r="N125" s="9"/>
    </row>
    <row r="126" spans="1:14" x14ac:dyDescent="0.25">
      <c r="A126" s="9"/>
      <c r="B126" s="9"/>
      <c r="C126" s="9"/>
      <c r="D126" s="9"/>
      <c r="E126" s="39"/>
      <c r="F126" s="9"/>
      <c r="G126" s="9"/>
      <c r="H126" s="9"/>
      <c r="I126" s="9"/>
      <c r="J126" s="39"/>
      <c r="K126" s="9"/>
      <c r="L126" s="9"/>
      <c r="M126" s="9"/>
      <c r="N126" s="9"/>
    </row>
    <row r="127" spans="1:14" x14ac:dyDescent="0.25">
      <c r="A127" s="9"/>
      <c r="B127" s="9"/>
      <c r="C127" s="9"/>
      <c r="D127" s="9"/>
      <c r="E127" s="39"/>
      <c r="F127" s="9"/>
      <c r="G127" s="9"/>
      <c r="H127" s="9"/>
      <c r="I127" s="9"/>
      <c r="J127" s="39"/>
      <c r="K127" s="9"/>
      <c r="L127" s="9"/>
      <c r="M127" s="9"/>
      <c r="N127" s="9"/>
    </row>
    <row r="128" spans="1:14" x14ac:dyDescent="0.25">
      <c r="A128" s="9"/>
      <c r="B128" s="9"/>
      <c r="C128" s="9"/>
      <c r="D128" s="9"/>
      <c r="E128" s="39"/>
      <c r="F128" s="9"/>
      <c r="G128" s="9"/>
      <c r="H128" s="9"/>
      <c r="I128" s="9"/>
      <c r="J128" s="39"/>
      <c r="K128" s="9"/>
      <c r="L128" s="9"/>
      <c r="M128" s="9"/>
      <c r="N128" s="9"/>
    </row>
    <row r="129" spans="1:14" x14ac:dyDescent="0.25">
      <c r="A129" s="9"/>
      <c r="B129" s="9"/>
      <c r="C129" s="9"/>
      <c r="D129" s="9"/>
      <c r="E129" s="39"/>
      <c r="F129" s="9"/>
      <c r="G129" s="9"/>
      <c r="H129" s="9"/>
      <c r="I129" s="9"/>
      <c r="J129" s="39"/>
      <c r="K129" s="9"/>
      <c r="L129" s="9"/>
      <c r="M129" s="9"/>
      <c r="N129" s="9"/>
    </row>
    <row r="130" spans="1:14" x14ac:dyDescent="0.25">
      <c r="A130" s="9"/>
      <c r="B130" s="9"/>
      <c r="C130" s="9"/>
      <c r="D130" s="9"/>
      <c r="E130" s="39"/>
      <c r="F130" s="9"/>
      <c r="G130" s="9"/>
      <c r="H130" s="9"/>
      <c r="I130" s="9"/>
      <c r="J130" s="39"/>
      <c r="K130" s="9"/>
      <c r="L130" s="9"/>
      <c r="M130" s="9"/>
      <c r="N130" s="9"/>
    </row>
    <row r="131" spans="1:14" x14ac:dyDescent="0.25">
      <c r="A131" s="9"/>
      <c r="B131" s="9"/>
      <c r="C131" s="9"/>
      <c r="D131" s="9"/>
      <c r="E131" s="39"/>
      <c r="F131" s="9"/>
      <c r="G131" s="9"/>
      <c r="H131" s="9"/>
      <c r="I131" s="9"/>
      <c r="J131" s="39"/>
      <c r="K131" s="9"/>
      <c r="L131" s="9"/>
      <c r="M131" s="9"/>
      <c r="N131" s="9"/>
    </row>
    <row r="132" spans="1:14" x14ac:dyDescent="0.25">
      <c r="A132" s="9"/>
      <c r="B132" s="9"/>
      <c r="C132" s="9"/>
      <c r="D132" s="9"/>
      <c r="E132" s="39"/>
      <c r="F132" s="9"/>
      <c r="G132" s="9"/>
      <c r="H132" s="9"/>
      <c r="I132" s="9"/>
      <c r="J132" s="39"/>
      <c r="K132" s="9"/>
      <c r="L132" s="9"/>
      <c r="M132" s="9"/>
      <c r="N132" s="9"/>
    </row>
    <row r="133" spans="1:14" x14ac:dyDescent="0.25">
      <c r="A133" s="9"/>
      <c r="B133" s="9"/>
      <c r="C133" s="9"/>
      <c r="D133" s="9"/>
      <c r="E133" s="39"/>
      <c r="F133" s="9"/>
      <c r="G133" s="9"/>
      <c r="H133" s="9"/>
      <c r="I133" s="9"/>
      <c r="J133" s="39"/>
      <c r="K133" s="9"/>
      <c r="L133" s="9"/>
      <c r="M133" s="9"/>
      <c r="N133" s="9"/>
    </row>
    <row r="134" spans="1:14" x14ac:dyDescent="0.25">
      <c r="A134" s="9"/>
      <c r="B134" s="9"/>
      <c r="C134" s="9"/>
      <c r="D134" s="9"/>
      <c r="E134" s="39"/>
      <c r="F134" s="9"/>
      <c r="G134" s="9"/>
      <c r="H134" s="9"/>
      <c r="I134" s="9"/>
      <c r="J134" s="39"/>
      <c r="K134" s="9"/>
      <c r="L134" s="9"/>
      <c r="M134" s="9"/>
      <c r="N134" s="9"/>
    </row>
    <row r="135" spans="1:14" x14ac:dyDescent="0.25">
      <c r="A135" s="9"/>
      <c r="B135" s="9"/>
      <c r="C135" s="9"/>
      <c r="D135" s="9"/>
      <c r="E135" s="39"/>
      <c r="F135" s="9"/>
      <c r="G135" s="9"/>
      <c r="H135" s="9"/>
      <c r="I135" s="9"/>
      <c r="J135" s="39"/>
      <c r="K135" s="10"/>
      <c r="L135" s="10"/>
      <c r="M135" s="10"/>
      <c r="N135" s="10"/>
    </row>
    <row r="136" spans="1:14" x14ac:dyDescent="0.25">
      <c r="A136" s="9"/>
      <c r="B136" s="9"/>
      <c r="C136" s="9"/>
      <c r="D136" s="9"/>
      <c r="E136" s="39"/>
      <c r="F136" s="9"/>
      <c r="G136" s="9"/>
      <c r="H136" s="9"/>
      <c r="I136" s="9"/>
      <c r="J136" s="39"/>
      <c r="K136" s="10"/>
      <c r="L136" s="10"/>
      <c r="M136" s="10"/>
      <c r="N136" s="10"/>
    </row>
    <row r="137" spans="1:14" x14ac:dyDescent="0.25">
      <c r="A137" s="9"/>
      <c r="B137" s="9"/>
      <c r="C137" s="9"/>
      <c r="D137" s="9"/>
      <c r="E137" s="39"/>
      <c r="F137" s="9"/>
      <c r="G137" s="9"/>
      <c r="H137" s="9"/>
      <c r="I137" s="9"/>
      <c r="J137" s="39"/>
      <c r="K137" s="10"/>
      <c r="L137" s="10"/>
      <c r="M137" s="10"/>
      <c r="N137" s="10"/>
    </row>
    <row r="138" spans="1:14" x14ac:dyDescent="0.25">
      <c r="A138" s="9"/>
      <c r="B138" s="9"/>
      <c r="C138" s="9"/>
      <c r="D138" s="9"/>
      <c r="E138" s="39"/>
      <c r="F138" s="9"/>
      <c r="G138" s="9"/>
      <c r="H138" s="9"/>
      <c r="I138" s="9"/>
      <c r="J138" s="39"/>
      <c r="K138" s="10"/>
      <c r="L138" s="10"/>
      <c r="M138" s="10"/>
      <c r="N138" s="10"/>
    </row>
    <row r="139" spans="1:14" x14ac:dyDescent="0.25">
      <c r="A139" s="9"/>
      <c r="B139" s="9"/>
      <c r="C139" s="9"/>
      <c r="D139" s="9"/>
      <c r="E139" s="39"/>
      <c r="F139" s="9"/>
      <c r="G139" s="9"/>
      <c r="H139" s="9"/>
      <c r="I139" s="9"/>
      <c r="J139" s="39"/>
      <c r="K139" s="10"/>
      <c r="L139" s="10"/>
      <c r="M139" s="10"/>
      <c r="N139" s="10"/>
    </row>
    <row r="140" spans="1:14" x14ac:dyDescent="0.25">
      <c r="A140" s="9"/>
      <c r="B140" s="9"/>
      <c r="C140" s="9"/>
      <c r="D140" s="9"/>
      <c r="E140" s="39"/>
      <c r="F140" s="9"/>
      <c r="G140" s="9"/>
      <c r="H140" s="9"/>
      <c r="I140" s="9"/>
      <c r="J140" s="39"/>
      <c r="K140" s="10"/>
      <c r="L140" s="10"/>
      <c r="M140" s="10"/>
      <c r="N140" s="10"/>
    </row>
    <row r="141" spans="1:14" x14ac:dyDescent="0.25">
      <c r="A141" s="9"/>
      <c r="B141" s="9"/>
      <c r="C141" s="9"/>
      <c r="D141" s="9"/>
      <c r="E141" s="39"/>
      <c r="F141" s="9"/>
      <c r="G141" s="9"/>
      <c r="H141" s="9"/>
      <c r="I141" s="9"/>
      <c r="J141" s="39"/>
      <c r="K141" s="10"/>
      <c r="L141" s="10"/>
      <c r="M141" s="10"/>
      <c r="N141" s="10"/>
    </row>
    <row r="142" spans="1:14" x14ac:dyDescent="0.25">
      <c r="A142" s="9"/>
      <c r="B142" s="9"/>
      <c r="C142" s="9"/>
      <c r="D142" s="9"/>
      <c r="E142" s="39"/>
      <c r="F142" s="9"/>
      <c r="G142" s="9"/>
      <c r="H142" s="9"/>
      <c r="I142" s="9"/>
      <c r="J142" s="39"/>
      <c r="K142" s="10"/>
      <c r="L142" s="10"/>
      <c r="M142" s="10"/>
      <c r="N142" s="10"/>
    </row>
    <row r="143" spans="1:14" x14ac:dyDescent="0.25">
      <c r="A143" s="9"/>
      <c r="B143" s="9"/>
      <c r="C143" s="9"/>
      <c r="D143" s="9"/>
      <c r="E143" s="39"/>
      <c r="F143" s="9"/>
      <c r="G143" s="9"/>
      <c r="H143" s="9"/>
      <c r="I143" s="9"/>
      <c r="J143" s="39"/>
      <c r="K143" s="10"/>
      <c r="L143" s="10"/>
      <c r="M143" s="10"/>
      <c r="N143" s="10"/>
    </row>
    <row r="144" spans="1:14" x14ac:dyDescent="0.25">
      <c r="A144" s="9"/>
      <c r="B144" s="9"/>
      <c r="C144" s="9"/>
      <c r="D144" s="9"/>
      <c r="E144" s="39"/>
      <c r="F144" s="10"/>
      <c r="G144" s="10"/>
      <c r="H144" s="10"/>
      <c r="I144" s="10"/>
      <c r="J144" s="39"/>
      <c r="K144" s="10"/>
      <c r="L144" s="10"/>
      <c r="M144" s="10"/>
      <c r="N144" s="10"/>
    </row>
    <row r="145" spans="1:14" x14ac:dyDescent="0.25">
      <c r="A145" s="9"/>
      <c r="B145" s="9"/>
      <c r="C145" s="9"/>
      <c r="D145" s="9"/>
      <c r="E145" s="39"/>
      <c r="F145" s="10"/>
      <c r="G145" s="10"/>
      <c r="H145" s="10"/>
      <c r="I145" s="10"/>
      <c r="J145" s="39"/>
      <c r="K145" s="10"/>
      <c r="L145" s="10"/>
      <c r="M145" s="10"/>
      <c r="N145" s="10"/>
    </row>
    <row r="146" spans="1:14" x14ac:dyDescent="0.25">
      <c r="A146" s="9"/>
      <c r="B146" s="9"/>
      <c r="C146" s="9"/>
      <c r="D146" s="9"/>
      <c r="E146" s="39"/>
      <c r="F146" s="10"/>
      <c r="G146" s="10"/>
      <c r="H146" s="10"/>
      <c r="I146" s="10"/>
      <c r="J146" s="39"/>
      <c r="K146" s="10"/>
      <c r="L146" s="10"/>
      <c r="M146" s="10"/>
      <c r="N146" s="10"/>
    </row>
    <row r="147" spans="1:14" x14ac:dyDescent="0.25">
      <c r="A147" s="9"/>
      <c r="B147" s="9"/>
      <c r="C147" s="9"/>
      <c r="D147" s="9"/>
      <c r="E147" s="39"/>
      <c r="F147" s="10"/>
      <c r="G147" s="10"/>
      <c r="H147" s="10"/>
      <c r="I147" s="10"/>
      <c r="J147" s="39"/>
      <c r="K147" s="10"/>
      <c r="L147" s="10"/>
      <c r="M147" s="10"/>
      <c r="N147" s="10"/>
    </row>
    <row r="148" spans="1:14" x14ac:dyDescent="0.25">
      <c r="A148" s="9"/>
      <c r="B148" s="9"/>
      <c r="C148" s="9"/>
      <c r="D148" s="9"/>
      <c r="E148" s="39"/>
      <c r="F148" s="10"/>
      <c r="G148" s="10"/>
      <c r="H148" s="10"/>
      <c r="I148" s="10"/>
      <c r="J148" s="39"/>
      <c r="K148" s="10"/>
      <c r="L148" s="10"/>
      <c r="M148" s="10"/>
      <c r="N148" s="10"/>
    </row>
    <row r="149" spans="1:14" x14ac:dyDescent="0.25">
      <c r="A149" s="86" t="s">
        <v>9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8"/>
    </row>
    <row r="150" spans="1:14" x14ac:dyDescent="0.25">
      <c r="A150" s="42" t="s">
        <v>10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</row>
    <row r="151" spans="1:14" x14ac:dyDescent="0.25">
      <c r="A151" s="46" t="s">
        <v>1427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37" t="s">
        <v>1428</v>
      </c>
      <c r="M151" s="37"/>
      <c r="N151" s="37"/>
    </row>
    <row r="160" spans="1:14" ht="19.5" x14ac:dyDescent="0.25">
      <c r="A160" s="55" t="s">
        <v>0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</row>
    <row r="161" spans="1:14" ht="51" x14ac:dyDescent="0.25">
      <c r="A161" s="1" t="s">
        <v>1</v>
      </c>
      <c r="B161" s="45" t="s">
        <v>932</v>
      </c>
      <c r="C161" s="45"/>
      <c r="D161" s="45"/>
      <c r="E161" s="45"/>
      <c r="F161" s="1" t="s">
        <v>2</v>
      </c>
      <c r="G161" s="1"/>
      <c r="H161" s="41" t="s">
        <v>539</v>
      </c>
      <c r="I161" s="41"/>
      <c r="J161" s="1" t="s">
        <v>3</v>
      </c>
      <c r="K161" s="1"/>
      <c r="L161" s="41" t="s">
        <v>173</v>
      </c>
      <c r="M161" s="41"/>
      <c r="N161" s="24"/>
    </row>
    <row r="162" spans="1:14" ht="15.75" x14ac:dyDescent="0.25">
      <c r="A162" s="2" t="s">
        <v>4</v>
      </c>
      <c r="B162" s="2"/>
      <c r="C162" s="2"/>
      <c r="D162" s="2"/>
      <c r="E162" s="39"/>
      <c r="F162" s="2" t="s">
        <v>5</v>
      </c>
      <c r="G162" s="2"/>
      <c r="H162" s="2"/>
      <c r="I162" s="2"/>
      <c r="J162" s="39"/>
      <c r="K162" s="2" t="s">
        <v>6</v>
      </c>
      <c r="L162" s="2"/>
      <c r="M162" s="2"/>
      <c r="N162" s="2"/>
    </row>
    <row r="163" spans="1:14" ht="48" x14ac:dyDescent="0.25">
      <c r="A163" s="4" t="s">
        <v>539</v>
      </c>
      <c r="B163" s="4" t="s">
        <v>933</v>
      </c>
      <c r="C163" s="3" t="s">
        <v>173</v>
      </c>
      <c r="D163" s="4" t="s">
        <v>540</v>
      </c>
      <c r="E163" s="39"/>
      <c r="F163" s="5" t="str">
        <f>A163</f>
        <v>HIPÓLITO</v>
      </c>
      <c r="G163" s="4" t="str">
        <f>B163</f>
        <v>TERMINAL SENTIDO N.S.DORES</v>
      </c>
      <c r="H163" s="3" t="str">
        <f>C163</f>
        <v>N.S.DORES</v>
      </c>
      <c r="I163" s="4" t="str">
        <f>D163</f>
        <v>TERMINAL SENTIDO HIPÓLITO</v>
      </c>
      <c r="J163" s="39"/>
      <c r="K163" s="5" t="str">
        <f>A163</f>
        <v>HIPÓLITO</v>
      </c>
      <c r="L163" s="11" t="str">
        <f>B163</f>
        <v>TERMINAL SENTIDO N.S.DORES</v>
      </c>
      <c r="M163" s="3" t="str">
        <f>C163</f>
        <v>N.S.DORES</v>
      </c>
      <c r="N163" s="4" t="str">
        <f>D163</f>
        <v>TERMINAL SENTIDO HIPÓLITO</v>
      </c>
    </row>
    <row r="164" spans="1:14" ht="24" x14ac:dyDescent="0.25">
      <c r="A164" s="6" t="s">
        <v>7</v>
      </c>
      <c r="B164" s="7" t="s">
        <v>8</v>
      </c>
      <c r="C164" s="6" t="s">
        <v>7</v>
      </c>
      <c r="D164" s="7" t="s">
        <v>8</v>
      </c>
      <c r="E164" s="39"/>
      <c r="F164" s="6" t="s">
        <v>7</v>
      </c>
      <c r="G164" s="8" t="s">
        <v>8</v>
      </c>
      <c r="H164" s="6" t="s">
        <v>7</v>
      </c>
      <c r="I164" s="7" t="s">
        <v>8</v>
      </c>
      <c r="J164" s="39"/>
      <c r="K164" s="6" t="s">
        <v>7</v>
      </c>
      <c r="L164" s="8" t="s">
        <v>8</v>
      </c>
      <c r="M164" s="6" t="s">
        <v>7</v>
      </c>
      <c r="N164" s="7" t="s">
        <v>8</v>
      </c>
    </row>
    <row r="165" spans="1:14" x14ac:dyDescent="0.25">
      <c r="A165" s="9"/>
      <c r="B165" s="9"/>
      <c r="C165" s="9"/>
      <c r="D165" s="9"/>
      <c r="E165" s="39"/>
      <c r="F165" s="9"/>
      <c r="G165" s="9"/>
      <c r="H165" s="9"/>
      <c r="I165" s="9"/>
      <c r="J165" s="39"/>
      <c r="K165" s="9"/>
      <c r="L165" s="9"/>
      <c r="M165" s="9"/>
      <c r="N165" s="9"/>
    </row>
    <row r="166" spans="1:14" x14ac:dyDescent="0.25">
      <c r="A166" s="9"/>
      <c r="B166" s="9"/>
      <c r="C166" s="9"/>
      <c r="D166" s="9"/>
      <c r="E166" s="39"/>
      <c r="F166" s="9"/>
      <c r="G166" s="9"/>
      <c r="H166" s="9"/>
      <c r="I166" s="9"/>
      <c r="J166" s="39"/>
      <c r="K166" s="9"/>
      <c r="L166" s="9"/>
      <c r="M166" s="9"/>
      <c r="N166" s="9"/>
    </row>
    <row r="167" spans="1:14" x14ac:dyDescent="0.25">
      <c r="A167" s="9"/>
      <c r="B167" s="9"/>
      <c r="C167" s="9"/>
      <c r="D167" s="9"/>
      <c r="E167" s="39"/>
      <c r="F167" s="9"/>
      <c r="G167" s="9"/>
      <c r="H167" s="9"/>
      <c r="I167" s="9"/>
      <c r="J167" s="39"/>
      <c r="K167" s="9"/>
      <c r="L167" s="9"/>
      <c r="M167" s="9"/>
      <c r="N167" s="9"/>
    </row>
    <row r="168" spans="1:14" x14ac:dyDescent="0.25">
      <c r="A168" s="9"/>
      <c r="B168" s="9"/>
      <c r="C168" s="9"/>
      <c r="D168" s="9"/>
      <c r="E168" s="39"/>
      <c r="F168" s="9"/>
      <c r="G168" s="9"/>
      <c r="H168" s="9"/>
      <c r="I168" s="9"/>
      <c r="J168" s="39"/>
      <c r="K168" s="9"/>
      <c r="L168" s="9"/>
      <c r="M168" s="9"/>
      <c r="N168" s="9"/>
    </row>
    <row r="169" spans="1:14" x14ac:dyDescent="0.25">
      <c r="A169" s="9"/>
      <c r="B169" s="9"/>
      <c r="C169" s="9"/>
      <c r="D169" s="9"/>
      <c r="E169" s="39"/>
      <c r="F169" s="9"/>
      <c r="G169" s="9"/>
      <c r="H169" s="9"/>
      <c r="I169" s="9"/>
      <c r="J169" s="39"/>
      <c r="K169" s="9"/>
      <c r="L169" s="9"/>
      <c r="M169" s="9"/>
      <c r="N169" s="9"/>
    </row>
    <row r="170" spans="1:14" x14ac:dyDescent="0.25">
      <c r="A170" s="9"/>
      <c r="B170" s="9"/>
      <c r="C170" s="9"/>
      <c r="D170" s="9"/>
      <c r="E170" s="39"/>
      <c r="F170" s="9"/>
      <c r="G170" s="9"/>
      <c r="H170" s="9"/>
      <c r="I170" s="9"/>
      <c r="J170" s="39"/>
      <c r="K170" s="9"/>
      <c r="L170" s="9"/>
      <c r="M170" s="9"/>
      <c r="N170" s="9"/>
    </row>
    <row r="171" spans="1:14" x14ac:dyDescent="0.25">
      <c r="A171" s="9"/>
      <c r="B171" s="9"/>
      <c r="C171" s="9"/>
      <c r="D171" s="9"/>
      <c r="E171" s="39"/>
      <c r="F171" s="9"/>
      <c r="G171" s="9"/>
      <c r="H171" s="9"/>
      <c r="I171" s="9"/>
      <c r="J171" s="39"/>
      <c r="K171" s="9"/>
      <c r="L171" s="9"/>
      <c r="M171" s="9"/>
      <c r="N171" s="9"/>
    </row>
    <row r="172" spans="1:14" x14ac:dyDescent="0.25">
      <c r="A172" s="9"/>
      <c r="B172" s="9"/>
      <c r="C172" s="9"/>
      <c r="D172" s="9"/>
      <c r="E172" s="39"/>
      <c r="F172" s="9"/>
      <c r="G172" s="9"/>
      <c r="H172" s="9"/>
      <c r="I172" s="9"/>
      <c r="J172" s="39"/>
      <c r="K172" s="9"/>
      <c r="L172" s="9"/>
      <c r="M172" s="9"/>
      <c r="N172" s="9"/>
    </row>
    <row r="173" spans="1:14" x14ac:dyDescent="0.25">
      <c r="A173" s="9"/>
      <c r="B173" s="9"/>
      <c r="C173" s="9"/>
      <c r="D173" s="9"/>
      <c r="E173" s="39"/>
      <c r="F173" s="9"/>
      <c r="G173" s="9"/>
      <c r="H173" s="9"/>
      <c r="I173" s="9"/>
      <c r="J173" s="39"/>
      <c r="K173" s="9"/>
      <c r="L173" s="9"/>
      <c r="M173" s="9"/>
      <c r="N173" s="9"/>
    </row>
    <row r="174" spans="1:14" x14ac:dyDescent="0.25">
      <c r="A174" s="9"/>
      <c r="B174" s="9"/>
      <c r="C174" s="9"/>
      <c r="D174" s="9"/>
      <c r="E174" s="39"/>
      <c r="F174" s="9"/>
      <c r="G174" s="9"/>
      <c r="H174" s="9"/>
      <c r="I174" s="9"/>
      <c r="J174" s="39"/>
      <c r="K174" s="9"/>
      <c r="L174" s="9"/>
      <c r="M174" s="9"/>
      <c r="N174" s="9"/>
    </row>
    <row r="175" spans="1:14" x14ac:dyDescent="0.25">
      <c r="A175" s="9"/>
      <c r="B175" s="9"/>
      <c r="C175" s="9"/>
      <c r="D175" s="9"/>
      <c r="E175" s="39"/>
      <c r="F175" s="9"/>
      <c r="G175" s="9"/>
      <c r="H175" s="9"/>
      <c r="I175" s="9"/>
      <c r="J175" s="39"/>
      <c r="K175" s="9"/>
      <c r="L175" s="9"/>
      <c r="M175" s="9"/>
      <c r="N175" s="9"/>
    </row>
    <row r="176" spans="1:14" x14ac:dyDescent="0.25">
      <c r="A176" s="9"/>
      <c r="B176" s="9"/>
      <c r="C176" s="9"/>
      <c r="D176" s="9"/>
      <c r="E176" s="39"/>
      <c r="F176" s="9"/>
      <c r="G176" s="9"/>
      <c r="H176" s="9"/>
      <c r="I176" s="9"/>
      <c r="J176" s="39"/>
      <c r="K176" s="9"/>
      <c r="L176" s="9"/>
      <c r="M176" s="9"/>
      <c r="N176" s="9"/>
    </row>
    <row r="177" spans="1:14" x14ac:dyDescent="0.25">
      <c r="A177" s="9"/>
      <c r="B177" s="9"/>
      <c r="C177" s="9"/>
      <c r="D177" s="9"/>
      <c r="E177" s="39"/>
      <c r="F177" s="9"/>
      <c r="G177" s="9"/>
      <c r="H177" s="9"/>
      <c r="I177" s="9"/>
      <c r="J177" s="39"/>
      <c r="K177" s="9"/>
      <c r="L177" s="9"/>
      <c r="M177" s="9"/>
      <c r="N177" s="9"/>
    </row>
    <row r="178" spans="1:14" x14ac:dyDescent="0.25">
      <c r="A178" s="9"/>
      <c r="B178" s="9"/>
      <c r="C178" s="9"/>
      <c r="D178" s="9"/>
      <c r="E178" s="39"/>
      <c r="F178" s="9"/>
      <c r="G178" s="9"/>
      <c r="H178" s="9"/>
      <c r="I178" s="9"/>
      <c r="J178" s="39"/>
      <c r="K178" s="9"/>
      <c r="L178" s="9"/>
      <c r="M178" s="9"/>
      <c r="N178" s="9"/>
    </row>
    <row r="179" spans="1:14" x14ac:dyDescent="0.25">
      <c r="A179" s="9"/>
      <c r="B179" s="9"/>
      <c r="C179" s="9"/>
      <c r="D179" s="9"/>
      <c r="E179" s="39"/>
      <c r="F179" s="9"/>
      <c r="G179" s="9"/>
      <c r="H179" s="9"/>
      <c r="I179" s="9"/>
      <c r="J179" s="39"/>
      <c r="K179" s="9"/>
      <c r="L179" s="9"/>
      <c r="M179" s="9"/>
      <c r="N179" s="9"/>
    </row>
    <row r="180" spans="1:14" x14ac:dyDescent="0.25">
      <c r="A180" s="9"/>
      <c r="B180" s="9"/>
      <c r="C180" s="9"/>
      <c r="D180" s="9"/>
      <c r="E180" s="39"/>
      <c r="F180" s="9"/>
      <c r="G180" s="9"/>
      <c r="H180" s="9"/>
      <c r="I180" s="9"/>
      <c r="J180" s="39"/>
      <c r="K180" s="9"/>
      <c r="L180" s="9"/>
      <c r="M180" s="9"/>
      <c r="N180" s="9"/>
    </row>
    <row r="181" spans="1:14" x14ac:dyDescent="0.25">
      <c r="A181" s="9"/>
      <c r="B181" s="9"/>
      <c r="C181" s="9"/>
      <c r="D181" s="9"/>
      <c r="E181" s="39"/>
      <c r="F181" s="9"/>
      <c r="G181" s="9"/>
      <c r="H181" s="9"/>
      <c r="I181" s="9"/>
      <c r="J181" s="39"/>
      <c r="K181" s="9"/>
      <c r="L181" s="9"/>
      <c r="M181" s="9"/>
      <c r="N181" s="9"/>
    </row>
    <row r="182" spans="1:14" x14ac:dyDescent="0.25">
      <c r="A182" s="9"/>
      <c r="B182" s="9"/>
      <c r="C182" s="9"/>
      <c r="D182" s="9"/>
      <c r="E182" s="39"/>
      <c r="F182" s="9"/>
      <c r="G182" s="9"/>
      <c r="H182" s="9"/>
      <c r="I182" s="9"/>
      <c r="J182" s="39"/>
      <c r="K182" s="9"/>
      <c r="L182" s="9"/>
      <c r="M182" s="9"/>
      <c r="N182" s="9"/>
    </row>
    <row r="183" spans="1:14" x14ac:dyDescent="0.25">
      <c r="A183" s="9"/>
      <c r="B183" s="9"/>
      <c r="C183" s="9"/>
      <c r="D183" s="9"/>
      <c r="E183" s="39"/>
      <c r="F183" s="9"/>
      <c r="G183" s="9"/>
      <c r="H183" s="9"/>
      <c r="I183" s="9"/>
      <c r="J183" s="39"/>
      <c r="K183" s="9"/>
      <c r="L183" s="9"/>
      <c r="M183" s="9"/>
      <c r="N183" s="9"/>
    </row>
    <row r="184" spans="1:14" x14ac:dyDescent="0.25">
      <c r="A184" s="9"/>
      <c r="B184" s="9"/>
      <c r="C184" s="9"/>
      <c r="D184" s="9"/>
      <c r="E184" s="39"/>
      <c r="F184" s="9"/>
      <c r="G184" s="9"/>
      <c r="H184" s="9"/>
      <c r="I184" s="9"/>
      <c r="J184" s="39"/>
      <c r="K184" s="9"/>
      <c r="L184" s="9"/>
      <c r="M184" s="9"/>
      <c r="N184" s="9"/>
    </row>
    <row r="185" spans="1:14" x14ac:dyDescent="0.25">
      <c r="A185" s="9"/>
      <c r="B185" s="9"/>
      <c r="C185" s="9"/>
      <c r="D185" s="9"/>
      <c r="E185" s="39"/>
      <c r="F185" s="9"/>
      <c r="G185" s="9"/>
      <c r="H185" s="9"/>
      <c r="I185" s="9"/>
      <c r="J185" s="39"/>
      <c r="K185" s="9"/>
      <c r="L185" s="9"/>
      <c r="M185" s="9"/>
      <c r="N185" s="9"/>
    </row>
    <row r="186" spans="1:14" x14ac:dyDescent="0.25">
      <c r="A186" s="9"/>
      <c r="B186" s="9"/>
      <c r="C186" s="9"/>
      <c r="D186" s="9"/>
      <c r="E186" s="39"/>
      <c r="F186" s="9"/>
      <c r="G186" s="9"/>
      <c r="H186" s="9"/>
      <c r="I186" s="9"/>
      <c r="J186" s="39"/>
      <c r="K186" s="9"/>
      <c r="L186" s="9"/>
      <c r="M186" s="9"/>
      <c r="N186" s="9"/>
    </row>
    <row r="187" spans="1:14" x14ac:dyDescent="0.25">
      <c r="A187" s="9"/>
      <c r="B187" s="9"/>
      <c r="C187" s="9"/>
      <c r="D187" s="9"/>
      <c r="E187" s="39"/>
      <c r="F187" s="9"/>
      <c r="G187" s="9"/>
      <c r="H187" s="9"/>
      <c r="I187" s="9"/>
      <c r="J187" s="39"/>
      <c r="K187" s="9"/>
      <c r="L187" s="9"/>
      <c r="M187" s="9"/>
      <c r="N187" s="9"/>
    </row>
    <row r="188" spans="1:14" x14ac:dyDescent="0.25">
      <c r="A188" s="9"/>
      <c r="B188" s="9"/>
      <c r="C188" s="9"/>
      <c r="D188" s="9"/>
      <c r="E188" s="39"/>
      <c r="F188" s="9"/>
      <c r="G188" s="9"/>
      <c r="H188" s="9"/>
      <c r="I188" s="9"/>
      <c r="J188" s="39"/>
      <c r="K188" s="10"/>
      <c r="L188" s="10"/>
      <c r="M188" s="10"/>
      <c r="N188" s="10"/>
    </row>
    <row r="189" spans="1:14" x14ac:dyDescent="0.25">
      <c r="A189" s="9"/>
      <c r="B189" s="9"/>
      <c r="C189" s="9"/>
      <c r="D189" s="9"/>
      <c r="E189" s="39"/>
      <c r="F189" s="9"/>
      <c r="G189" s="9"/>
      <c r="H189" s="9"/>
      <c r="I189" s="9"/>
      <c r="J189" s="39"/>
      <c r="K189" s="10"/>
      <c r="L189" s="10"/>
      <c r="M189" s="10"/>
      <c r="N189" s="10"/>
    </row>
    <row r="190" spans="1:14" x14ac:dyDescent="0.25">
      <c r="A190" s="9"/>
      <c r="B190" s="9"/>
      <c r="C190" s="9"/>
      <c r="D190" s="9"/>
      <c r="E190" s="39"/>
      <c r="F190" s="9"/>
      <c r="G190" s="9"/>
      <c r="H190" s="9"/>
      <c r="I190" s="9"/>
      <c r="J190" s="39"/>
      <c r="K190" s="10"/>
      <c r="L190" s="10"/>
      <c r="M190" s="10"/>
      <c r="N190" s="10"/>
    </row>
    <row r="191" spans="1:14" x14ac:dyDescent="0.25">
      <c r="A191" s="9"/>
      <c r="B191" s="9"/>
      <c r="C191" s="9"/>
      <c r="D191" s="9"/>
      <c r="E191" s="39"/>
      <c r="F191" s="9"/>
      <c r="G191" s="9"/>
      <c r="H191" s="9"/>
      <c r="I191" s="9"/>
      <c r="J191" s="39"/>
      <c r="K191" s="10"/>
      <c r="L191" s="10"/>
      <c r="M191" s="10"/>
      <c r="N191" s="10"/>
    </row>
    <row r="192" spans="1:14" x14ac:dyDescent="0.25">
      <c r="A192" s="9"/>
      <c r="B192" s="9"/>
      <c r="C192" s="9"/>
      <c r="D192" s="9"/>
      <c r="E192" s="39"/>
      <c r="F192" s="9"/>
      <c r="G192" s="9"/>
      <c r="H192" s="9"/>
      <c r="I192" s="9"/>
      <c r="J192" s="39"/>
      <c r="K192" s="10"/>
      <c r="L192" s="10"/>
      <c r="M192" s="10"/>
      <c r="N192" s="10"/>
    </row>
    <row r="193" spans="1:14" x14ac:dyDescent="0.25">
      <c r="A193" s="9"/>
      <c r="B193" s="9"/>
      <c r="C193" s="9"/>
      <c r="D193" s="9"/>
      <c r="E193" s="39"/>
      <c r="F193" s="9"/>
      <c r="G193" s="9"/>
      <c r="H193" s="9"/>
      <c r="I193" s="9"/>
      <c r="J193" s="39"/>
      <c r="K193" s="10"/>
      <c r="L193" s="10"/>
      <c r="M193" s="10"/>
      <c r="N193" s="10"/>
    </row>
    <row r="194" spans="1:14" x14ac:dyDescent="0.25">
      <c r="A194" s="9"/>
      <c r="B194" s="9"/>
      <c r="C194" s="9"/>
      <c r="D194" s="9"/>
      <c r="E194" s="39"/>
      <c r="F194" s="9"/>
      <c r="G194" s="9"/>
      <c r="H194" s="9"/>
      <c r="I194" s="9"/>
      <c r="J194" s="39"/>
      <c r="K194" s="10"/>
      <c r="L194" s="10"/>
      <c r="M194" s="10"/>
      <c r="N194" s="10"/>
    </row>
    <row r="195" spans="1:14" x14ac:dyDescent="0.25">
      <c r="A195" s="9"/>
      <c r="B195" s="9"/>
      <c r="C195" s="9"/>
      <c r="D195" s="9"/>
      <c r="E195" s="39"/>
      <c r="F195" s="9"/>
      <c r="G195" s="9"/>
      <c r="H195" s="9"/>
      <c r="I195" s="9"/>
      <c r="J195" s="39"/>
      <c r="K195" s="10"/>
      <c r="L195" s="10"/>
      <c r="M195" s="10"/>
      <c r="N195" s="10"/>
    </row>
    <row r="196" spans="1:14" x14ac:dyDescent="0.25">
      <c r="A196" s="9"/>
      <c r="B196" s="9"/>
      <c r="C196" s="9"/>
      <c r="D196" s="9"/>
      <c r="E196" s="39"/>
      <c r="F196" s="9"/>
      <c r="G196" s="9"/>
      <c r="H196" s="9"/>
      <c r="I196" s="9"/>
      <c r="J196" s="39"/>
      <c r="K196" s="10"/>
      <c r="L196" s="10"/>
      <c r="M196" s="10"/>
      <c r="N196" s="10"/>
    </row>
    <row r="197" spans="1:14" x14ac:dyDescent="0.25">
      <c r="A197" s="9"/>
      <c r="B197" s="9"/>
      <c r="C197" s="9"/>
      <c r="D197" s="9"/>
      <c r="E197" s="39"/>
      <c r="F197" s="10"/>
      <c r="G197" s="10"/>
      <c r="H197" s="10"/>
      <c r="I197" s="10"/>
      <c r="J197" s="39"/>
      <c r="K197" s="10"/>
      <c r="L197" s="10"/>
      <c r="M197" s="10"/>
      <c r="N197" s="10"/>
    </row>
    <row r="198" spans="1:14" x14ac:dyDescent="0.25">
      <c r="A198" s="9"/>
      <c r="B198" s="9"/>
      <c r="C198" s="9"/>
      <c r="D198" s="9"/>
      <c r="E198" s="39"/>
      <c r="F198" s="10"/>
      <c r="G198" s="10"/>
      <c r="H198" s="10"/>
      <c r="I198" s="10"/>
      <c r="J198" s="39"/>
      <c r="K198" s="10"/>
      <c r="L198" s="10"/>
      <c r="M198" s="10"/>
      <c r="N198" s="10"/>
    </row>
    <row r="199" spans="1:14" x14ac:dyDescent="0.25">
      <c r="A199" s="9"/>
      <c r="B199" s="9"/>
      <c r="C199" s="9"/>
      <c r="D199" s="9"/>
      <c r="E199" s="39"/>
      <c r="F199" s="10"/>
      <c r="G199" s="10"/>
      <c r="H199" s="10"/>
      <c r="I199" s="10"/>
      <c r="J199" s="39"/>
      <c r="K199" s="10"/>
      <c r="L199" s="10"/>
      <c r="M199" s="10"/>
      <c r="N199" s="10"/>
    </row>
    <row r="200" spans="1:14" x14ac:dyDescent="0.25">
      <c r="A200" s="9"/>
      <c r="B200" s="9"/>
      <c r="C200" s="9"/>
      <c r="D200" s="9"/>
      <c r="E200" s="39"/>
      <c r="F200" s="10"/>
      <c r="G200" s="10"/>
      <c r="H200" s="10"/>
      <c r="I200" s="10"/>
      <c r="J200" s="39"/>
      <c r="K200" s="10"/>
      <c r="L200" s="10"/>
      <c r="M200" s="10"/>
      <c r="N200" s="10"/>
    </row>
    <row r="201" spans="1:14" x14ac:dyDescent="0.25">
      <c r="A201" s="9"/>
      <c r="B201" s="9"/>
      <c r="C201" s="9"/>
      <c r="D201" s="9"/>
      <c r="E201" s="39"/>
      <c r="F201" s="10"/>
      <c r="G201" s="10"/>
      <c r="H201" s="10"/>
      <c r="I201" s="10"/>
      <c r="J201" s="39"/>
      <c r="K201" s="10"/>
      <c r="L201" s="10"/>
      <c r="M201" s="10"/>
      <c r="N201" s="10"/>
    </row>
    <row r="202" spans="1:14" x14ac:dyDescent="0.25">
      <c r="A202" s="86" t="s">
        <v>9</v>
      </c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8"/>
    </row>
    <row r="203" spans="1:14" x14ac:dyDescent="0.25">
      <c r="A203" s="42" t="s">
        <v>10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</row>
    <row r="204" spans="1:14" x14ac:dyDescent="0.25">
      <c r="A204" s="46" t="s">
        <v>1427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37" t="s">
        <v>1428</v>
      </c>
      <c r="M204" s="37"/>
      <c r="N204" s="37"/>
    </row>
    <row r="213" spans="1:14" ht="19.5" x14ac:dyDescent="0.25">
      <c r="A213" s="55" t="s">
        <v>0</v>
      </c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</row>
    <row r="214" spans="1:14" ht="51" x14ac:dyDescent="0.25">
      <c r="A214" s="1" t="s">
        <v>1</v>
      </c>
      <c r="B214" s="45" t="s">
        <v>932</v>
      </c>
      <c r="C214" s="45"/>
      <c r="D214" s="45"/>
      <c r="E214" s="45"/>
      <c r="F214" s="1" t="s">
        <v>2</v>
      </c>
      <c r="G214" s="1"/>
      <c r="H214" s="41" t="s">
        <v>539</v>
      </c>
      <c r="I214" s="41"/>
      <c r="J214" s="1" t="s">
        <v>3</v>
      </c>
      <c r="K214" s="1"/>
      <c r="L214" s="41" t="s">
        <v>173</v>
      </c>
      <c r="M214" s="41"/>
      <c r="N214" s="24"/>
    </row>
    <row r="215" spans="1:14" ht="15.75" x14ac:dyDescent="0.25">
      <c r="A215" s="2" t="s">
        <v>4</v>
      </c>
      <c r="B215" s="2"/>
      <c r="C215" s="2"/>
      <c r="D215" s="2"/>
      <c r="E215" s="39"/>
      <c r="F215" s="2" t="s">
        <v>5</v>
      </c>
      <c r="G215" s="2"/>
      <c r="H215" s="2"/>
      <c r="I215" s="2"/>
      <c r="J215" s="39"/>
      <c r="K215" s="2" t="s">
        <v>6</v>
      </c>
      <c r="L215" s="2"/>
      <c r="M215" s="2"/>
      <c r="N215" s="2"/>
    </row>
    <row r="216" spans="1:14" ht="48" x14ac:dyDescent="0.25">
      <c r="A216" s="4" t="s">
        <v>539</v>
      </c>
      <c r="B216" s="4" t="s">
        <v>933</v>
      </c>
      <c r="C216" s="3" t="s">
        <v>173</v>
      </c>
      <c r="D216" s="4" t="s">
        <v>540</v>
      </c>
      <c r="E216" s="39"/>
      <c r="F216" s="5" t="str">
        <f>A216</f>
        <v>HIPÓLITO</v>
      </c>
      <c r="G216" s="4" t="str">
        <f>B216</f>
        <v>TERMINAL SENTIDO N.S.DORES</v>
      </c>
      <c r="H216" s="3" t="str">
        <f>C216</f>
        <v>N.S.DORES</v>
      </c>
      <c r="I216" s="4" t="str">
        <f>D216</f>
        <v>TERMINAL SENTIDO HIPÓLITO</v>
      </c>
      <c r="J216" s="39"/>
      <c r="K216" s="5" t="str">
        <f>A216</f>
        <v>HIPÓLITO</v>
      </c>
      <c r="L216" s="11" t="str">
        <f>B216</f>
        <v>TERMINAL SENTIDO N.S.DORES</v>
      </c>
      <c r="M216" s="3" t="str">
        <f>C216</f>
        <v>N.S.DORES</v>
      </c>
      <c r="N216" s="4" t="str">
        <f>D216</f>
        <v>TERMINAL SENTIDO HIPÓLITO</v>
      </c>
    </row>
    <row r="217" spans="1:14" ht="24" x14ac:dyDescent="0.25">
      <c r="A217" s="6" t="s">
        <v>7</v>
      </c>
      <c r="B217" s="7" t="s">
        <v>8</v>
      </c>
      <c r="C217" s="6" t="s">
        <v>7</v>
      </c>
      <c r="D217" s="7" t="s">
        <v>8</v>
      </c>
      <c r="E217" s="39"/>
      <c r="F217" s="6" t="s">
        <v>7</v>
      </c>
      <c r="G217" s="8" t="s">
        <v>8</v>
      </c>
      <c r="H217" s="6" t="s">
        <v>7</v>
      </c>
      <c r="I217" s="7" t="s">
        <v>8</v>
      </c>
      <c r="J217" s="39"/>
      <c r="K217" s="6" t="s">
        <v>7</v>
      </c>
      <c r="L217" s="8" t="s">
        <v>8</v>
      </c>
      <c r="M217" s="6" t="s">
        <v>7</v>
      </c>
      <c r="N217" s="7" t="s">
        <v>8</v>
      </c>
    </row>
    <row r="218" spans="1:14" x14ac:dyDescent="0.25">
      <c r="A218" s="9"/>
      <c r="B218" s="9"/>
      <c r="C218" s="9"/>
      <c r="D218" s="9"/>
      <c r="E218" s="39"/>
      <c r="F218" s="9"/>
      <c r="G218" s="9"/>
      <c r="H218" s="9"/>
      <c r="I218" s="9"/>
      <c r="J218" s="39"/>
      <c r="K218" s="9"/>
      <c r="L218" s="9"/>
      <c r="M218" s="9"/>
      <c r="N218" s="9"/>
    </row>
    <row r="219" spans="1:14" x14ac:dyDescent="0.25">
      <c r="A219" s="9"/>
      <c r="B219" s="9"/>
      <c r="C219" s="9"/>
      <c r="D219" s="9"/>
      <c r="E219" s="39"/>
      <c r="F219" s="9"/>
      <c r="G219" s="9"/>
      <c r="H219" s="9"/>
      <c r="I219" s="9"/>
      <c r="J219" s="39"/>
      <c r="K219" s="9"/>
      <c r="L219" s="9"/>
      <c r="M219" s="9"/>
      <c r="N219" s="9"/>
    </row>
    <row r="220" spans="1:14" x14ac:dyDescent="0.25">
      <c r="A220" s="9"/>
      <c r="B220" s="9"/>
      <c r="C220" s="9"/>
      <c r="D220" s="9"/>
      <c r="E220" s="39"/>
      <c r="F220" s="9"/>
      <c r="G220" s="9"/>
      <c r="H220" s="9"/>
      <c r="I220" s="9"/>
      <c r="J220" s="39"/>
      <c r="K220" s="9"/>
      <c r="L220" s="9"/>
      <c r="M220" s="9"/>
      <c r="N220" s="9"/>
    </row>
    <row r="221" spans="1:14" x14ac:dyDescent="0.25">
      <c r="A221" s="9"/>
      <c r="B221" s="9"/>
      <c r="C221" s="9"/>
      <c r="D221" s="9"/>
      <c r="E221" s="39"/>
      <c r="F221" s="9"/>
      <c r="G221" s="9"/>
      <c r="H221" s="9"/>
      <c r="I221" s="9"/>
      <c r="J221" s="39"/>
      <c r="K221" s="9"/>
      <c r="L221" s="9"/>
      <c r="M221" s="9"/>
      <c r="N221" s="9"/>
    </row>
    <row r="222" spans="1:14" x14ac:dyDescent="0.25">
      <c r="A222" s="9"/>
      <c r="B222" s="9"/>
      <c r="C222" s="9"/>
      <c r="D222" s="9"/>
      <c r="E222" s="39"/>
      <c r="F222" s="9"/>
      <c r="G222" s="9"/>
      <c r="H222" s="9"/>
      <c r="I222" s="9"/>
      <c r="J222" s="39"/>
      <c r="K222" s="9"/>
      <c r="L222" s="9"/>
      <c r="M222" s="9"/>
      <c r="N222" s="9"/>
    </row>
    <row r="223" spans="1:14" x14ac:dyDescent="0.25">
      <c r="A223" s="9"/>
      <c r="B223" s="9"/>
      <c r="C223" s="9"/>
      <c r="D223" s="9"/>
      <c r="E223" s="39"/>
      <c r="F223" s="9"/>
      <c r="G223" s="9"/>
      <c r="H223" s="9"/>
      <c r="I223" s="9"/>
      <c r="J223" s="3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39"/>
      <c r="F224" s="9"/>
      <c r="G224" s="9"/>
      <c r="H224" s="9"/>
      <c r="I224" s="9"/>
      <c r="J224" s="39"/>
      <c r="K224" s="9"/>
      <c r="L224" s="9"/>
      <c r="M224" s="9"/>
      <c r="N224" s="9"/>
    </row>
    <row r="225" spans="1:14" x14ac:dyDescent="0.25">
      <c r="A225" s="9"/>
      <c r="B225" s="9"/>
      <c r="C225" s="9"/>
      <c r="D225" s="9"/>
      <c r="E225" s="39"/>
      <c r="F225" s="9"/>
      <c r="G225" s="9"/>
      <c r="H225" s="9"/>
      <c r="I225" s="9"/>
      <c r="J225" s="39"/>
      <c r="K225" s="9"/>
      <c r="L225" s="9"/>
      <c r="M225" s="9"/>
      <c r="N225" s="9"/>
    </row>
    <row r="226" spans="1:14" x14ac:dyDescent="0.25">
      <c r="A226" s="9"/>
      <c r="B226" s="9"/>
      <c r="C226" s="9"/>
      <c r="D226" s="9"/>
      <c r="E226" s="39"/>
      <c r="F226" s="9"/>
      <c r="G226" s="9"/>
      <c r="H226" s="9"/>
      <c r="I226" s="9"/>
      <c r="J226" s="39"/>
      <c r="K226" s="9"/>
      <c r="L226" s="9"/>
      <c r="M226" s="9"/>
      <c r="N226" s="9"/>
    </row>
    <row r="227" spans="1:14" x14ac:dyDescent="0.25">
      <c r="A227" s="9"/>
      <c r="B227" s="9"/>
      <c r="C227" s="9"/>
      <c r="D227" s="9"/>
      <c r="E227" s="39"/>
      <c r="F227" s="9"/>
      <c r="G227" s="9"/>
      <c r="H227" s="9"/>
      <c r="I227" s="9"/>
      <c r="J227" s="39"/>
      <c r="K227" s="9"/>
      <c r="L227" s="9"/>
      <c r="M227" s="9"/>
      <c r="N227" s="9"/>
    </row>
    <row r="228" spans="1:14" x14ac:dyDescent="0.25">
      <c r="A228" s="9"/>
      <c r="B228" s="9"/>
      <c r="C228" s="9"/>
      <c r="D228" s="9"/>
      <c r="E228" s="39"/>
      <c r="F228" s="9"/>
      <c r="G228" s="9"/>
      <c r="H228" s="9"/>
      <c r="I228" s="9"/>
      <c r="J228" s="39"/>
      <c r="K228" s="9"/>
      <c r="L228" s="9"/>
      <c r="M228" s="9"/>
      <c r="N228" s="9"/>
    </row>
    <row r="229" spans="1:14" x14ac:dyDescent="0.25">
      <c r="A229" s="9"/>
      <c r="B229" s="9"/>
      <c r="C229" s="9"/>
      <c r="D229" s="9"/>
      <c r="E229" s="39"/>
      <c r="F229" s="9"/>
      <c r="G229" s="9"/>
      <c r="H229" s="9"/>
      <c r="I229" s="9"/>
      <c r="J229" s="39"/>
      <c r="K229" s="9"/>
      <c r="L229" s="9"/>
      <c r="M229" s="9"/>
      <c r="N229" s="9"/>
    </row>
    <row r="230" spans="1:14" x14ac:dyDescent="0.25">
      <c r="A230" s="9"/>
      <c r="B230" s="9"/>
      <c r="C230" s="9"/>
      <c r="D230" s="9"/>
      <c r="E230" s="39"/>
      <c r="F230" s="9"/>
      <c r="G230" s="9"/>
      <c r="H230" s="9"/>
      <c r="I230" s="9"/>
      <c r="J230" s="39"/>
      <c r="K230" s="9"/>
      <c r="L230" s="9"/>
      <c r="M230" s="9"/>
      <c r="N230" s="9"/>
    </row>
    <row r="231" spans="1:14" x14ac:dyDescent="0.25">
      <c r="A231" s="9"/>
      <c r="B231" s="9"/>
      <c r="C231" s="9"/>
      <c r="D231" s="9"/>
      <c r="E231" s="39"/>
      <c r="F231" s="9"/>
      <c r="G231" s="9"/>
      <c r="H231" s="9"/>
      <c r="I231" s="9"/>
      <c r="J231" s="39"/>
      <c r="K231" s="9"/>
      <c r="L231" s="9"/>
      <c r="M231" s="9"/>
      <c r="N231" s="9"/>
    </row>
    <row r="232" spans="1:14" x14ac:dyDescent="0.25">
      <c r="A232" s="9"/>
      <c r="B232" s="9"/>
      <c r="C232" s="9"/>
      <c r="D232" s="9"/>
      <c r="E232" s="39"/>
      <c r="F232" s="9"/>
      <c r="G232" s="9"/>
      <c r="H232" s="9"/>
      <c r="I232" s="9"/>
      <c r="J232" s="39"/>
      <c r="K232" s="9"/>
      <c r="L232" s="9"/>
      <c r="M232" s="9"/>
      <c r="N232" s="9"/>
    </row>
    <row r="233" spans="1:14" x14ac:dyDescent="0.25">
      <c r="A233" s="9"/>
      <c r="B233" s="9"/>
      <c r="C233" s="9"/>
      <c r="D233" s="9"/>
      <c r="E233" s="39"/>
      <c r="F233" s="9"/>
      <c r="G233" s="9"/>
      <c r="H233" s="9"/>
      <c r="I233" s="9"/>
      <c r="J233" s="39"/>
      <c r="K233" s="9"/>
      <c r="L233" s="9"/>
      <c r="M233" s="9"/>
      <c r="N233" s="9"/>
    </row>
    <row r="234" spans="1:14" x14ac:dyDescent="0.25">
      <c r="A234" s="9"/>
      <c r="B234" s="9"/>
      <c r="C234" s="9"/>
      <c r="D234" s="9"/>
      <c r="E234" s="39"/>
      <c r="F234" s="9"/>
      <c r="G234" s="9"/>
      <c r="H234" s="9"/>
      <c r="I234" s="9"/>
      <c r="J234" s="39"/>
      <c r="K234" s="9"/>
      <c r="L234" s="9"/>
      <c r="M234" s="9"/>
      <c r="N234" s="9"/>
    </row>
    <row r="235" spans="1:14" x14ac:dyDescent="0.25">
      <c r="A235" s="9"/>
      <c r="B235" s="9"/>
      <c r="C235" s="9"/>
      <c r="D235" s="9"/>
      <c r="E235" s="39"/>
      <c r="F235" s="9"/>
      <c r="G235" s="9"/>
      <c r="H235" s="9"/>
      <c r="I235" s="9"/>
      <c r="J235" s="39"/>
      <c r="K235" s="9"/>
      <c r="L235" s="9"/>
      <c r="M235" s="9"/>
      <c r="N235" s="9"/>
    </row>
    <row r="236" spans="1:14" x14ac:dyDescent="0.25">
      <c r="A236" s="9"/>
      <c r="B236" s="9"/>
      <c r="C236" s="9"/>
      <c r="D236" s="9"/>
      <c r="E236" s="39"/>
      <c r="F236" s="9"/>
      <c r="G236" s="9"/>
      <c r="H236" s="9"/>
      <c r="I236" s="9"/>
      <c r="J236" s="39"/>
      <c r="K236" s="9"/>
      <c r="L236" s="9"/>
      <c r="M236" s="9"/>
      <c r="N236" s="9"/>
    </row>
    <row r="237" spans="1:14" x14ac:dyDescent="0.25">
      <c r="A237" s="9"/>
      <c r="B237" s="9"/>
      <c r="C237" s="9"/>
      <c r="D237" s="9"/>
      <c r="E237" s="39"/>
      <c r="F237" s="9"/>
      <c r="G237" s="9"/>
      <c r="H237" s="9"/>
      <c r="I237" s="9"/>
      <c r="J237" s="39"/>
      <c r="K237" s="9"/>
      <c r="L237" s="9"/>
      <c r="M237" s="9"/>
      <c r="N237" s="9"/>
    </row>
    <row r="238" spans="1:14" x14ac:dyDescent="0.25">
      <c r="A238" s="9"/>
      <c r="B238" s="9"/>
      <c r="C238" s="9"/>
      <c r="D238" s="9"/>
      <c r="E238" s="39"/>
      <c r="F238" s="9"/>
      <c r="G238" s="9"/>
      <c r="H238" s="9"/>
      <c r="I238" s="9"/>
      <c r="J238" s="39"/>
      <c r="K238" s="9"/>
      <c r="L238" s="9"/>
      <c r="M238" s="9"/>
      <c r="N238" s="9"/>
    </row>
    <row r="239" spans="1:14" x14ac:dyDescent="0.25">
      <c r="A239" s="9"/>
      <c r="B239" s="9"/>
      <c r="C239" s="9"/>
      <c r="D239" s="9"/>
      <c r="E239" s="39"/>
      <c r="F239" s="9"/>
      <c r="G239" s="9"/>
      <c r="H239" s="9"/>
      <c r="I239" s="9"/>
      <c r="J239" s="39"/>
      <c r="K239" s="9"/>
      <c r="L239" s="9"/>
      <c r="M239" s="9"/>
      <c r="N239" s="9"/>
    </row>
    <row r="240" spans="1:14" x14ac:dyDescent="0.25">
      <c r="A240" s="9"/>
      <c r="B240" s="9"/>
      <c r="C240" s="9"/>
      <c r="D240" s="9"/>
      <c r="E240" s="39"/>
      <c r="F240" s="9"/>
      <c r="G240" s="9"/>
      <c r="H240" s="9"/>
      <c r="I240" s="9"/>
      <c r="J240" s="39"/>
      <c r="K240" s="9"/>
      <c r="L240" s="9"/>
      <c r="M240" s="9"/>
      <c r="N240" s="9"/>
    </row>
    <row r="241" spans="1:14" x14ac:dyDescent="0.25">
      <c r="A241" s="9"/>
      <c r="B241" s="9"/>
      <c r="C241" s="9"/>
      <c r="D241" s="9"/>
      <c r="E241" s="39"/>
      <c r="F241" s="9"/>
      <c r="G241" s="9"/>
      <c r="H241" s="9"/>
      <c r="I241" s="9"/>
      <c r="J241" s="39"/>
      <c r="K241" s="10"/>
      <c r="L241" s="10"/>
      <c r="M241" s="10"/>
      <c r="N241" s="10"/>
    </row>
    <row r="242" spans="1:14" x14ac:dyDescent="0.25">
      <c r="A242" s="9"/>
      <c r="B242" s="9"/>
      <c r="C242" s="9"/>
      <c r="D242" s="9"/>
      <c r="E242" s="39"/>
      <c r="F242" s="9"/>
      <c r="G242" s="9"/>
      <c r="H242" s="9"/>
      <c r="I242" s="9"/>
      <c r="J242" s="39"/>
      <c r="K242" s="10"/>
      <c r="L242" s="10"/>
      <c r="M242" s="10"/>
      <c r="N242" s="10"/>
    </row>
    <row r="243" spans="1:14" x14ac:dyDescent="0.25">
      <c r="A243" s="9"/>
      <c r="B243" s="9"/>
      <c r="C243" s="9"/>
      <c r="D243" s="9"/>
      <c r="E243" s="39"/>
      <c r="F243" s="9"/>
      <c r="G243" s="9"/>
      <c r="H243" s="9"/>
      <c r="I243" s="9"/>
      <c r="J243" s="39"/>
      <c r="K243" s="10"/>
      <c r="L243" s="10"/>
      <c r="M243" s="10"/>
      <c r="N243" s="10"/>
    </row>
    <row r="244" spans="1:14" x14ac:dyDescent="0.25">
      <c r="A244" s="9"/>
      <c r="B244" s="9"/>
      <c r="C244" s="9"/>
      <c r="D244" s="9"/>
      <c r="E244" s="39"/>
      <c r="F244" s="9"/>
      <c r="G244" s="9"/>
      <c r="H244" s="9"/>
      <c r="I244" s="9"/>
      <c r="J244" s="39"/>
      <c r="K244" s="10"/>
      <c r="L244" s="10"/>
      <c r="M244" s="10"/>
      <c r="N244" s="10"/>
    </row>
    <row r="245" spans="1:14" x14ac:dyDescent="0.25">
      <c r="A245" s="9"/>
      <c r="B245" s="9"/>
      <c r="C245" s="9"/>
      <c r="D245" s="9"/>
      <c r="E245" s="39"/>
      <c r="F245" s="9"/>
      <c r="G245" s="9"/>
      <c r="H245" s="9"/>
      <c r="I245" s="9"/>
      <c r="J245" s="39"/>
      <c r="K245" s="10"/>
      <c r="L245" s="10"/>
      <c r="M245" s="10"/>
      <c r="N245" s="10"/>
    </row>
    <row r="246" spans="1:14" x14ac:dyDescent="0.25">
      <c r="A246" s="9"/>
      <c r="B246" s="9"/>
      <c r="C246" s="9"/>
      <c r="D246" s="9"/>
      <c r="E246" s="39"/>
      <c r="F246" s="9"/>
      <c r="G246" s="9"/>
      <c r="H246" s="9"/>
      <c r="I246" s="9"/>
      <c r="J246" s="39"/>
      <c r="K246" s="10"/>
      <c r="L246" s="10"/>
      <c r="M246" s="10"/>
      <c r="N246" s="10"/>
    </row>
    <row r="247" spans="1:14" x14ac:dyDescent="0.25">
      <c r="A247" s="9"/>
      <c r="B247" s="9"/>
      <c r="C247" s="9"/>
      <c r="D247" s="9"/>
      <c r="E247" s="39"/>
      <c r="F247" s="9"/>
      <c r="G247" s="9"/>
      <c r="H247" s="9"/>
      <c r="I247" s="9"/>
      <c r="J247" s="39"/>
      <c r="K247" s="10"/>
      <c r="L247" s="10"/>
      <c r="M247" s="10"/>
      <c r="N247" s="10"/>
    </row>
    <row r="248" spans="1:14" x14ac:dyDescent="0.25">
      <c r="A248" s="9"/>
      <c r="B248" s="9"/>
      <c r="C248" s="9"/>
      <c r="D248" s="9"/>
      <c r="E248" s="39"/>
      <c r="F248" s="9"/>
      <c r="G248" s="9"/>
      <c r="H248" s="9"/>
      <c r="I248" s="9"/>
      <c r="J248" s="39"/>
      <c r="K248" s="10"/>
      <c r="L248" s="10"/>
      <c r="M248" s="10"/>
      <c r="N248" s="10"/>
    </row>
    <row r="249" spans="1:14" x14ac:dyDescent="0.25">
      <c r="A249" s="9"/>
      <c r="B249" s="9"/>
      <c r="C249" s="9"/>
      <c r="D249" s="9"/>
      <c r="E249" s="39"/>
      <c r="F249" s="9"/>
      <c r="G249" s="9"/>
      <c r="H249" s="9"/>
      <c r="I249" s="9"/>
      <c r="J249" s="39"/>
      <c r="K249" s="10"/>
      <c r="L249" s="10"/>
      <c r="M249" s="10"/>
      <c r="N249" s="10"/>
    </row>
    <row r="250" spans="1:14" x14ac:dyDescent="0.25">
      <c r="A250" s="9"/>
      <c r="B250" s="9"/>
      <c r="C250" s="9"/>
      <c r="D250" s="9"/>
      <c r="E250" s="39"/>
      <c r="F250" s="10"/>
      <c r="G250" s="10"/>
      <c r="H250" s="10"/>
      <c r="I250" s="10"/>
      <c r="J250" s="39"/>
      <c r="K250" s="10"/>
      <c r="L250" s="10"/>
      <c r="M250" s="10"/>
      <c r="N250" s="10"/>
    </row>
    <row r="251" spans="1:14" x14ac:dyDescent="0.25">
      <c r="A251" s="9"/>
      <c r="B251" s="9"/>
      <c r="C251" s="9"/>
      <c r="D251" s="9"/>
      <c r="E251" s="39"/>
      <c r="F251" s="10"/>
      <c r="G251" s="10"/>
      <c r="H251" s="10"/>
      <c r="I251" s="10"/>
      <c r="J251" s="39"/>
      <c r="K251" s="10"/>
      <c r="L251" s="10"/>
      <c r="M251" s="10"/>
      <c r="N251" s="10"/>
    </row>
    <row r="252" spans="1:14" x14ac:dyDescent="0.25">
      <c r="A252" s="9"/>
      <c r="B252" s="9"/>
      <c r="C252" s="9"/>
      <c r="D252" s="9"/>
      <c r="E252" s="39"/>
      <c r="F252" s="10"/>
      <c r="G252" s="10"/>
      <c r="H252" s="10"/>
      <c r="I252" s="10"/>
      <c r="J252" s="39"/>
      <c r="K252" s="10"/>
      <c r="L252" s="10"/>
      <c r="M252" s="10"/>
      <c r="N252" s="10"/>
    </row>
    <row r="253" spans="1:14" x14ac:dyDescent="0.25">
      <c r="A253" s="9"/>
      <c r="B253" s="9"/>
      <c r="C253" s="9"/>
      <c r="D253" s="9"/>
      <c r="E253" s="39"/>
      <c r="F253" s="10"/>
      <c r="G253" s="10"/>
      <c r="H253" s="10"/>
      <c r="I253" s="10"/>
      <c r="J253" s="39"/>
      <c r="K253" s="10"/>
      <c r="L253" s="10"/>
      <c r="M253" s="10"/>
      <c r="N253" s="10"/>
    </row>
    <row r="254" spans="1:14" x14ac:dyDescent="0.25">
      <c r="A254" s="9"/>
      <c r="B254" s="9"/>
      <c r="C254" s="9"/>
      <c r="D254" s="9"/>
      <c r="E254" s="39"/>
      <c r="F254" s="10"/>
      <c r="G254" s="10"/>
      <c r="H254" s="10"/>
      <c r="I254" s="10"/>
      <c r="J254" s="39"/>
      <c r="K254" s="10"/>
      <c r="L254" s="10"/>
      <c r="M254" s="10"/>
      <c r="N254" s="10"/>
    </row>
    <row r="255" spans="1:14" x14ac:dyDescent="0.25">
      <c r="A255" s="86" t="s">
        <v>9</v>
      </c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8"/>
    </row>
    <row r="256" spans="1:14" x14ac:dyDescent="0.25">
      <c r="A256" s="42" t="s">
        <v>10</v>
      </c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</row>
    <row r="257" spans="1:14" x14ac:dyDescent="0.25">
      <c r="A257" s="46" t="s">
        <v>1427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37" t="s">
        <v>1428</v>
      </c>
      <c r="M257" s="37"/>
      <c r="N257" s="37"/>
    </row>
    <row r="266" spans="1:14" ht="19.5" x14ac:dyDescent="0.25">
      <c r="A266" s="55" t="s">
        <v>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</row>
    <row r="267" spans="1:14" ht="51" x14ac:dyDescent="0.25">
      <c r="A267" s="1" t="s">
        <v>1</v>
      </c>
      <c r="B267" s="45" t="s">
        <v>932</v>
      </c>
      <c r="C267" s="45"/>
      <c r="D267" s="45"/>
      <c r="E267" s="45"/>
      <c r="F267" s="1" t="s">
        <v>2</v>
      </c>
      <c r="G267" s="1"/>
      <c r="H267" s="41" t="s">
        <v>539</v>
      </c>
      <c r="I267" s="41"/>
      <c r="J267" s="1" t="s">
        <v>3</v>
      </c>
      <c r="K267" s="1"/>
      <c r="L267" s="41" t="s">
        <v>173</v>
      </c>
      <c r="M267" s="41"/>
      <c r="N267" s="24"/>
    </row>
    <row r="268" spans="1:14" ht="15.75" x14ac:dyDescent="0.25">
      <c r="A268" s="2" t="s">
        <v>4</v>
      </c>
      <c r="B268" s="2"/>
      <c r="C268" s="2"/>
      <c r="D268" s="2"/>
      <c r="E268" s="39"/>
      <c r="F268" s="2" t="s">
        <v>5</v>
      </c>
      <c r="G268" s="2"/>
      <c r="H268" s="2"/>
      <c r="I268" s="2"/>
      <c r="J268" s="39"/>
      <c r="K268" s="2" t="s">
        <v>6</v>
      </c>
      <c r="L268" s="2"/>
      <c r="M268" s="2"/>
      <c r="N268" s="2"/>
    </row>
    <row r="269" spans="1:14" ht="48" x14ac:dyDescent="0.25">
      <c r="A269" s="4" t="s">
        <v>539</v>
      </c>
      <c r="B269" s="4" t="s">
        <v>933</v>
      </c>
      <c r="C269" s="3" t="s">
        <v>173</v>
      </c>
      <c r="D269" s="4" t="s">
        <v>540</v>
      </c>
      <c r="E269" s="39"/>
      <c r="F269" s="5" t="str">
        <f>A269</f>
        <v>HIPÓLITO</v>
      </c>
      <c r="G269" s="4" t="str">
        <f>B269</f>
        <v>TERMINAL SENTIDO N.S.DORES</v>
      </c>
      <c r="H269" s="3" t="str">
        <f>C269</f>
        <v>N.S.DORES</v>
      </c>
      <c r="I269" s="4" t="str">
        <f>D269</f>
        <v>TERMINAL SENTIDO HIPÓLITO</v>
      </c>
      <c r="J269" s="39"/>
      <c r="K269" s="5" t="str">
        <f>A269</f>
        <v>HIPÓLITO</v>
      </c>
      <c r="L269" s="11" t="str">
        <f>B269</f>
        <v>TERMINAL SENTIDO N.S.DORES</v>
      </c>
      <c r="M269" s="3" t="str">
        <f>C269</f>
        <v>N.S.DORES</v>
      </c>
      <c r="N269" s="4" t="str">
        <f>D269</f>
        <v>TERMINAL SENTIDO HIPÓLITO</v>
      </c>
    </row>
    <row r="270" spans="1:14" ht="24" x14ac:dyDescent="0.25">
      <c r="A270" s="6" t="s">
        <v>7</v>
      </c>
      <c r="B270" s="7" t="s">
        <v>8</v>
      </c>
      <c r="C270" s="6" t="s">
        <v>7</v>
      </c>
      <c r="D270" s="7" t="s">
        <v>8</v>
      </c>
      <c r="E270" s="39"/>
      <c r="F270" s="6" t="s">
        <v>7</v>
      </c>
      <c r="G270" s="8" t="s">
        <v>8</v>
      </c>
      <c r="H270" s="6" t="s">
        <v>7</v>
      </c>
      <c r="I270" s="7" t="s">
        <v>8</v>
      </c>
      <c r="J270" s="39"/>
      <c r="K270" s="6" t="s">
        <v>7</v>
      </c>
      <c r="L270" s="8" t="s">
        <v>8</v>
      </c>
      <c r="M270" s="6" t="s">
        <v>7</v>
      </c>
      <c r="N270" s="7" t="s">
        <v>8</v>
      </c>
    </row>
    <row r="271" spans="1:14" x14ac:dyDescent="0.25">
      <c r="A271" s="9"/>
      <c r="B271" s="9"/>
      <c r="C271" s="9"/>
      <c r="D271" s="9"/>
      <c r="E271" s="39"/>
      <c r="F271" s="9"/>
      <c r="G271" s="9"/>
      <c r="H271" s="9"/>
      <c r="I271" s="9"/>
      <c r="J271" s="39"/>
      <c r="K271" s="9"/>
      <c r="L271" s="9"/>
      <c r="M271" s="9"/>
      <c r="N271" s="9"/>
    </row>
    <row r="272" spans="1:14" x14ac:dyDescent="0.25">
      <c r="A272" s="9"/>
      <c r="B272" s="9"/>
      <c r="C272" s="9"/>
      <c r="D272" s="9"/>
      <c r="E272" s="39"/>
      <c r="F272" s="9"/>
      <c r="G272" s="9"/>
      <c r="H272" s="9"/>
      <c r="I272" s="9"/>
      <c r="J272" s="39"/>
      <c r="K272" s="9"/>
      <c r="L272" s="9"/>
      <c r="M272" s="9"/>
      <c r="N272" s="9"/>
    </row>
    <row r="273" spans="1:14" x14ac:dyDescent="0.25">
      <c r="A273" s="9"/>
      <c r="B273" s="9"/>
      <c r="C273" s="9"/>
      <c r="D273" s="9"/>
      <c r="E273" s="39"/>
      <c r="F273" s="9"/>
      <c r="G273" s="9"/>
      <c r="H273" s="9"/>
      <c r="I273" s="9"/>
      <c r="J273" s="39"/>
      <c r="K273" s="9"/>
      <c r="L273" s="9"/>
      <c r="M273" s="9"/>
      <c r="N273" s="9"/>
    </row>
    <row r="274" spans="1:14" x14ac:dyDescent="0.25">
      <c r="A274" s="9"/>
      <c r="B274" s="9"/>
      <c r="C274" s="9"/>
      <c r="D274" s="9"/>
      <c r="E274" s="39"/>
      <c r="F274" s="9"/>
      <c r="G274" s="9"/>
      <c r="H274" s="9"/>
      <c r="I274" s="9"/>
      <c r="J274" s="39"/>
      <c r="K274" s="9"/>
      <c r="L274" s="9"/>
      <c r="M274" s="9"/>
      <c r="N274" s="9"/>
    </row>
    <row r="275" spans="1:14" x14ac:dyDescent="0.25">
      <c r="A275" s="9"/>
      <c r="B275" s="9"/>
      <c r="C275" s="9"/>
      <c r="D275" s="9"/>
      <c r="E275" s="39"/>
      <c r="F275" s="9"/>
      <c r="G275" s="9"/>
      <c r="H275" s="9"/>
      <c r="I275" s="9"/>
      <c r="J275" s="39"/>
      <c r="K275" s="9"/>
      <c r="L275" s="9"/>
      <c r="M275" s="9"/>
      <c r="N275" s="9"/>
    </row>
    <row r="276" spans="1:14" x14ac:dyDescent="0.25">
      <c r="A276" s="9"/>
      <c r="B276" s="9"/>
      <c r="C276" s="9"/>
      <c r="D276" s="9"/>
      <c r="E276" s="39"/>
      <c r="F276" s="9"/>
      <c r="G276" s="9"/>
      <c r="H276" s="9"/>
      <c r="I276" s="9"/>
      <c r="J276" s="39"/>
      <c r="K276" s="9"/>
      <c r="L276" s="9"/>
      <c r="M276" s="9"/>
      <c r="N276" s="9"/>
    </row>
    <row r="277" spans="1:14" x14ac:dyDescent="0.25">
      <c r="A277" s="9"/>
      <c r="B277" s="9"/>
      <c r="C277" s="9"/>
      <c r="D277" s="9"/>
      <c r="E277" s="39"/>
      <c r="F277" s="9"/>
      <c r="G277" s="9"/>
      <c r="H277" s="9"/>
      <c r="I277" s="9"/>
      <c r="J277" s="39"/>
      <c r="K277" s="9"/>
      <c r="L277" s="9"/>
      <c r="M277" s="9"/>
      <c r="N277" s="9"/>
    </row>
    <row r="278" spans="1:14" x14ac:dyDescent="0.25">
      <c r="A278" s="9"/>
      <c r="B278" s="9"/>
      <c r="C278" s="9"/>
      <c r="D278" s="9"/>
      <c r="E278" s="39"/>
      <c r="F278" s="9"/>
      <c r="G278" s="9"/>
      <c r="H278" s="9"/>
      <c r="I278" s="9"/>
      <c r="J278" s="39"/>
      <c r="K278" s="9"/>
      <c r="L278" s="9"/>
      <c r="M278" s="9"/>
      <c r="N278" s="9"/>
    </row>
    <row r="279" spans="1:14" x14ac:dyDescent="0.25">
      <c r="A279" s="9"/>
      <c r="B279" s="9"/>
      <c r="C279" s="9"/>
      <c r="D279" s="9"/>
      <c r="E279" s="39"/>
      <c r="F279" s="9"/>
      <c r="G279" s="9"/>
      <c r="H279" s="9"/>
      <c r="I279" s="9"/>
      <c r="J279" s="39"/>
      <c r="K279" s="9"/>
      <c r="L279" s="9"/>
      <c r="M279" s="9"/>
      <c r="N279" s="9"/>
    </row>
    <row r="280" spans="1:14" x14ac:dyDescent="0.25">
      <c r="A280" s="9"/>
      <c r="B280" s="9"/>
      <c r="C280" s="9"/>
      <c r="D280" s="9"/>
      <c r="E280" s="39"/>
      <c r="F280" s="9"/>
      <c r="G280" s="9"/>
      <c r="H280" s="9"/>
      <c r="I280" s="9"/>
      <c r="J280" s="39"/>
      <c r="K280" s="9"/>
      <c r="L280" s="9"/>
      <c r="M280" s="9"/>
      <c r="N280" s="9"/>
    </row>
    <row r="281" spans="1:14" x14ac:dyDescent="0.25">
      <c r="A281" s="9"/>
      <c r="B281" s="9"/>
      <c r="C281" s="9"/>
      <c r="D281" s="9"/>
      <c r="E281" s="39"/>
      <c r="F281" s="9"/>
      <c r="G281" s="9"/>
      <c r="H281" s="9"/>
      <c r="I281" s="9"/>
      <c r="J281" s="39"/>
      <c r="K281" s="9"/>
      <c r="L281" s="9"/>
      <c r="M281" s="9"/>
      <c r="N281" s="9"/>
    </row>
    <row r="282" spans="1:14" x14ac:dyDescent="0.25">
      <c r="A282" s="9"/>
      <c r="B282" s="9"/>
      <c r="C282" s="9"/>
      <c r="D282" s="9"/>
      <c r="E282" s="39"/>
      <c r="F282" s="9"/>
      <c r="G282" s="9"/>
      <c r="H282" s="9"/>
      <c r="I282" s="9"/>
      <c r="J282" s="39"/>
      <c r="K282" s="9"/>
      <c r="L282" s="9"/>
      <c r="M282" s="9"/>
      <c r="N282" s="9"/>
    </row>
    <row r="283" spans="1:14" x14ac:dyDescent="0.25">
      <c r="A283" s="9"/>
      <c r="B283" s="9"/>
      <c r="C283" s="9"/>
      <c r="D283" s="9"/>
      <c r="E283" s="39"/>
      <c r="F283" s="9"/>
      <c r="G283" s="9"/>
      <c r="H283" s="9"/>
      <c r="I283" s="9"/>
      <c r="J283" s="39"/>
      <c r="K283" s="9"/>
      <c r="L283" s="9"/>
      <c r="M283" s="9"/>
      <c r="N283" s="9"/>
    </row>
    <row r="284" spans="1:14" x14ac:dyDescent="0.25">
      <c r="A284" s="9"/>
      <c r="B284" s="9"/>
      <c r="C284" s="9"/>
      <c r="D284" s="9"/>
      <c r="E284" s="39"/>
      <c r="F284" s="9"/>
      <c r="G284" s="9"/>
      <c r="H284" s="9"/>
      <c r="I284" s="9"/>
      <c r="J284" s="39"/>
      <c r="K284" s="9"/>
      <c r="L284" s="9"/>
      <c r="M284" s="9"/>
      <c r="N284" s="9"/>
    </row>
    <row r="285" spans="1:14" x14ac:dyDescent="0.25">
      <c r="A285" s="9"/>
      <c r="B285" s="9"/>
      <c r="C285" s="9"/>
      <c r="D285" s="9"/>
      <c r="E285" s="39"/>
      <c r="F285" s="9"/>
      <c r="G285" s="9"/>
      <c r="H285" s="9"/>
      <c r="I285" s="9"/>
      <c r="J285" s="39"/>
      <c r="K285" s="9"/>
      <c r="L285" s="9"/>
      <c r="M285" s="9"/>
      <c r="N285" s="9"/>
    </row>
    <row r="286" spans="1:14" x14ac:dyDescent="0.25">
      <c r="A286" s="9"/>
      <c r="B286" s="9"/>
      <c r="C286" s="9"/>
      <c r="D286" s="9"/>
      <c r="E286" s="39"/>
      <c r="F286" s="9"/>
      <c r="G286" s="9"/>
      <c r="H286" s="9"/>
      <c r="I286" s="9"/>
      <c r="J286" s="39"/>
      <c r="K286" s="9"/>
      <c r="L286" s="9"/>
      <c r="M286" s="9"/>
      <c r="N286" s="9"/>
    </row>
    <row r="287" spans="1:14" x14ac:dyDescent="0.25">
      <c r="A287" s="9"/>
      <c r="B287" s="9"/>
      <c r="C287" s="9"/>
      <c r="D287" s="9"/>
      <c r="E287" s="39"/>
      <c r="F287" s="9"/>
      <c r="G287" s="9"/>
      <c r="H287" s="9"/>
      <c r="I287" s="9"/>
      <c r="J287" s="39"/>
      <c r="K287" s="9"/>
      <c r="L287" s="9"/>
      <c r="M287" s="9"/>
      <c r="N287" s="9"/>
    </row>
    <row r="288" spans="1:14" x14ac:dyDescent="0.25">
      <c r="A288" s="9"/>
      <c r="B288" s="9"/>
      <c r="C288" s="9"/>
      <c r="D288" s="9"/>
      <c r="E288" s="39"/>
      <c r="F288" s="9"/>
      <c r="G288" s="9"/>
      <c r="H288" s="9"/>
      <c r="I288" s="9"/>
      <c r="J288" s="39"/>
      <c r="K288" s="9"/>
      <c r="L288" s="9"/>
      <c r="M288" s="9"/>
      <c r="N288" s="9"/>
    </row>
    <row r="289" spans="1:14" x14ac:dyDescent="0.25">
      <c r="A289" s="9"/>
      <c r="B289" s="9"/>
      <c r="C289" s="9"/>
      <c r="D289" s="9"/>
      <c r="E289" s="39"/>
      <c r="F289" s="9"/>
      <c r="G289" s="9"/>
      <c r="H289" s="9"/>
      <c r="I289" s="9"/>
      <c r="J289" s="39"/>
      <c r="K289" s="9"/>
      <c r="L289" s="9"/>
      <c r="M289" s="9"/>
      <c r="N289" s="9"/>
    </row>
    <row r="290" spans="1:14" x14ac:dyDescent="0.25">
      <c r="A290" s="9"/>
      <c r="B290" s="9"/>
      <c r="C290" s="9"/>
      <c r="D290" s="9"/>
      <c r="E290" s="39"/>
      <c r="F290" s="9"/>
      <c r="G290" s="9"/>
      <c r="H290" s="9"/>
      <c r="I290" s="9"/>
      <c r="J290" s="39"/>
      <c r="K290" s="9"/>
      <c r="L290" s="9"/>
      <c r="M290" s="9"/>
      <c r="N290" s="9"/>
    </row>
    <row r="291" spans="1:14" x14ac:dyDescent="0.25">
      <c r="A291" s="9"/>
      <c r="B291" s="9"/>
      <c r="C291" s="9"/>
      <c r="D291" s="9"/>
      <c r="E291" s="39"/>
      <c r="F291" s="9"/>
      <c r="G291" s="9"/>
      <c r="H291" s="9"/>
      <c r="I291" s="9"/>
      <c r="J291" s="39"/>
      <c r="K291" s="9"/>
      <c r="L291" s="9"/>
      <c r="M291" s="9"/>
      <c r="N291" s="9"/>
    </row>
    <row r="292" spans="1:14" x14ac:dyDescent="0.25">
      <c r="A292" s="9"/>
      <c r="B292" s="9"/>
      <c r="C292" s="9"/>
      <c r="D292" s="9"/>
      <c r="E292" s="39"/>
      <c r="F292" s="9"/>
      <c r="G292" s="9"/>
      <c r="H292" s="9"/>
      <c r="I292" s="9"/>
      <c r="J292" s="39"/>
      <c r="K292" s="9"/>
      <c r="L292" s="9"/>
      <c r="M292" s="9"/>
      <c r="N292" s="9"/>
    </row>
    <row r="293" spans="1:14" x14ac:dyDescent="0.25">
      <c r="A293" s="9"/>
      <c r="B293" s="9"/>
      <c r="C293" s="9"/>
      <c r="D293" s="9"/>
      <c r="E293" s="39"/>
      <c r="F293" s="9"/>
      <c r="G293" s="9"/>
      <c r="H293" s="9"/>
      <c r="I293" s="9"/>
      <c r="J293" s="39"/>
      <c r="K293" s="9"/>
      <c r="L293" s="9"/>
      <c r="M293" s="9"/>
      <c r="N293" s="9"/>
    </row>
    <row r="294" spans="1:14" x14ac:dyDescent="0.25">
      <c r="A294" s="9"/>
      <c r="B294" s="9"/>
      <c r="C294" s="9"/>
      <c r="D294" s="9"/>
      <c r="E294" s="39"/>
      <c r="F294" s="9"/>
      <c r="G294" s="9"/>
      <c r="H294" s="9"/>
      <c r="I294" s="9"/>
      <c r="J294" s="39"/>
      <c r="K294" s="10"/>
      <c r="L294" s="10"/>
      <c r="M294" s="10"/>
      <c r="N294" s="10"/>
    </row>
    <row r="295" spans="1:14" x14ac:dyDescent="0.25">
      <c r="A295" s="9"/>
      <c r="B295" s="9"/>
      <c r="C295" s="9"/>
      <c r="D295" s="9"/>
      <c r="E295" s="39"/>
      <c r="F295" s="9"/>
      <c r="G295" s="9"/>
      <c r="H295" s="9"/>
      <c r="I295" s="9"/>
      <c r="J295" s="39"/>
      <c r="K295" s="10"/>
      <c r="L295" s="10"/>
      <c r="M295" s="10"/>
      <c r="N295" s="10"/>
    </row>
    <row r="296" spans="1:14" x14ac:dyDescent="0.25">
      <c r="A296" s="9"/>
      <c r="B296" s="9"/>
      <c r="C296" s="9"/>
      <c r="D296" s="9"/>
      <c r="E296" s="39"/>
      <c r="F296" s="9"/>
      <c r="G296" s="9"/>
      <c r="H296" s="9"/>
      <c r="I296" s="9"/>
      <c r="J296" s="39"/>
      <c r="K296" s="10"/>
      <c r="L296" s="10"/>
      <c r="M296" s="10"/>
      <c r="N296" s="10"/>
    </row>
    <row r="297" spans="1:14" x14ac:dyDescent="0.25">
      <c r="A297" s="9"/>
      <c r="B297" s="9"/>
      <c r="C297" s="9"/>
      <c r="D297" s="9"/>
      <c r="E297" s="39"/>
      <c r="F297" s="9"/>
      <c r="G297" s="9"/>
      <c r="H297" s="9"/>
      <c r="I297" s="9"/>
      <c r="J297" s="39"/>
      <c r="K297" s="10"/>
      <c r="L297" s="10"/>
      <c r="M297" s="10"/>
      <c r="N297" s="10"/>
    </row>
    <row r="298" spans="1:14" x14ac:dyDescent="0.25">
      <c r="A298" s="9"/>
      <c r="B298" s="9"/>
      <c r="C298" s="9"/>
      <c r="D298" s="9"/>
      <c r="E298" s="39"/>
      <c r="F298" s="9"/>
      <c r="G298" s="9"/>
      <c r="H298" s="9"/>
      <c r="I298" s="9"/>
      <c r="J298" s="39"/>
      <c r="K298" s="10"/>
      <c r="L298" s="10"/>
      <c r="M298" s="10"/>
      <c r="N298" s="10"/>
    </row>
    <row r="299" spans="1:14" x14ac:dyDescent="0.25">
      <c r="A299" s="9"/>
      <c r="B299" s="9"/>
      <c r="C299" s="9"/>
      <c r="D299" s="9"/>
      <c r="E299" s="39"/>
      <c r="F299" s="9"/>
      <c r="G299" s="9"/>
      <c r="H299" s="9"/>
      <c r="I299" s="9"/>
      <c r="J299" s="39"/>
      <c r="K299" s="10"/>
      <c r="L299" s="10"/>
      <c r="M299" s="10"/>
      <c r="N299" s="10"/>
    </row>
    <row r="300" spans="1:14" x14ac:dyDescent="0.25">
      <c r="A300" s="9"/>
      <c r="B300" s="9"/>
      <c r="C300" s="9"/>
      <c r="D300" s="9"/>
      <c r="E300" s="39"/>
      <c r="F300" s="9"/>
      <c r="G300" s="9"/>
      <c r="H300" s="9"/>
      <c r="I300" s="9"/>
      <c r="J300" s="39"/>
      <c r="K300" s="10"/>
      <c r="L300" s="10"/>
      <c r="M300" s="10"/>
      <c r="N300" s="10"/>
    </row>
    <row r="301" spans="1:14" x14ac:dyDescent="0.25">
      <c r="A301" s="9"/>
      <c r="B301" s="9"/>
      <c r="C301" s="9"/>
      <c r="D301" s="9"/>
      <c r="E301" s="39"/>
      <c r="F301" s="9"/>
      <c r="G301" s="9"/>
      <c r="H301" s="9"/>
      <c r="I301" s="9"/>
      <c r="J301" s="39"/>
      <c r="K301" s="10"/>
      <c r="L301" s="10"/>
      <c r="M301" s="10"/>
      <c r="N301" s="10"/>
    </row>
    <row r="302" spans="1:14" x14ac:dyDescent="0.25">
      <c r="A302" s="9"/>
      <c r="B302" s="9"/>
      <c r="C302" s="9"/>
      <c r="D302" s="9"/>
      <c r="E302" s="39"/>
      <c r="F302" s="9"/>
      <c r="G302" s="9"/>
      <c r="H302" s="9"/>
      <c r="I302" s="9"/>
      <c r="J302" s="39"/>
      <c r="K302" s="10"/>
      <c r="L302" s="10"/>
      <c r="M302" s="10"/>
      <c r="N302" s="10"/>
    </row>
    <row r="303" spans="1:14" x14ac:dyDescent="0.25">
      <c r="A303" s="9"/>
      <c r="B303" s="9"/>
      <c r="C303" s="9"/>
      <c r="D303" s="9"/>
      <c r="E303" s="39"/>
      <c r="F303" s="10"/>
      <c r="G303" s="10"/>
      <c r="H303" s="10"/>
      <c r="I303" s="10"/>
      <c r="J303" s="39"/>
      <c r="K303" s="10"/>
      <c r="L303" s="10"/>
      <c r="M303" s="10"/>
      <c r="N303" s="10"/>
    </row>
    <row r="304" spans="1:14" x14ac:dyDescent="0.25">
      <c r="A304" s="9"/>
      <c r="B304" s="9"/>
      <c r="C304" s="9"/>
      <c r="D304" s="9"/>
      <c r="E304" s="39"/>
      <c r="F304" s="10"/>
      <c r="G304" s="10"/>
      <c r="H304" s="10"/>
      <c r="I304" s="10"/>
      <c r="J304" s="39"/>
      <c r="K304" s="10"/>
      <c r="L304" s="10"/>
      <c r="M304" s="10"/>
      <c r="N304" s="10"/>
    </row>
    <row r="305" spans="1:14" x14ac:dyDescent="0.25">
      <c r="A305" s="9"/>
      <c r="B305" s="9"/>
      <c r="C305" s="9"/>
      <c r="D305" s="9"/>
      <c r="E305" s="39"/>
      <c r="F305" s="10"/>
      <c r="G305" s="10"/>
      <c r="H305" s="10"/>
      <c r="I305" s="10"/>
      <c r="J305" s="39"/>
      <c r="K305" s="10"/>
      <c r="L305" s="10"/>
      <c r="M305" s="10"/>
      <c r="N305" s="10"/>
    </row>
    <row r="306" spans="1:14" x14ac:dyDescent="0.25">
      <c r="A306" s="9"/>
      <c r="B306" s="9"/>
      <c r="C306" s="9"/>
      <c r="D306" s="9"/>
      <c r="E306" s="39"/>
      <c r="F306" s="10"/>
      <c r="G306" s="10"/>
      <c r="H306" s="10"/>
      <c r="I306" s="10"/>
      <c r="J306" s="39"/>
      <c r="K306" s="10"/>
      <c r="L306" s="10"/>
      <c r="M306" s="10"/>
      <c r="N306" s="10"/>
    </row>
    <row r="307" spans="1:14" x14ac:dyDescent="0.25">
      <c r="A307" s="9"/>
      <c r="B307" s="9"/>
      <c r="C307" s="9"/>
      <c r="D307" s="9"/>
      <c r="E307" s="39"/>
      <c r="F307" s="10"/>
      <c r="G307" s="10"/>
      <c r="H307" s="10"/>
      <c r="I307" s="10"/>
      <c r="J307" s="39"/>
      <c r="K307" s="10"/>
      <c r="L307" s="10"/>
      <c r="M307" s="10"/>
      <c r="N307" s="10"/>
    </row>
    <row r="308" spans="1:14" x14ac:dyDescent="0.25">
      <c r="A308" s="86" t="s">
        <v>9</v>
      </c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8"/>
    </row>
    <row r="309" spans="1:14" x14ac:dyDescent="0.25">
      <c r="A309" s="42" t="s">
        <v>10</v>
      </c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</row>
    <row r="310" spans="1:14" x14ac:dyDescent="0.25">
      <c r="A310" s="46" t="s">
        <v>1427</v>
      </c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37" t="s">
        <v>1428</v>
      </c>
      <c r="M310" s="37"/>
      <c r="N310" s="37"/>
    </row>
    <row r="319" spans="1:14" ht="19.5" x14ac:dyDescent="0.25">
      <c r="A319" s="55" t="s">
        <v>0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</row>
    <row r="320" spans="1:14" ht="51" x14ac:dyDescent="0.25">
      <c r="A320" s="1" t="s">
        <v>1</v>
      </c>
      <c r="B320" s="45" t="s">
        <v>932</v>
      </c>
      <c r="C320" s="45"/>
      <c r="D320" s="45"/>
      <c r="E320" s="45"/>
      <c r="F320" s="1" t="s">
        <v>2</v>
      </c>
      <c r="G320" s="1"/>
      <c r="H320" s="41" t="s">
        <v>539</v>
      </c>
      <c r="I320" s="41"/>
      <c r="J320" s="1" t="s">
        <v>3</v>
      </c>
      <c r="K320" s="1"/>
      <c r="L320" s="41" t="s">
        <v>173</v>
      </c>
      <c r="M320" s="41"/>
      <c r="N320" s="24"/>
    </row>
    <row r="321" spans="1:14" ht="15.75" x14ac:dyDescent="0.25">
      <c r="A321" s="2" t="s">
        <v>4</v>
      </c>
      <c r="B321" s="2"/>
      <c r="C321" s="2"/>
      <c r="D321" s="2"/>
      <c r="E321" s="39"/>
      <c r="F321" s="2" t="s">
        <v>5</v>
      </c>
      <c r="G321" s="2"/>
      <c r="H321" s="2"/>
      <c r="I321" s="2"/>
      <c r="J321" s="39"/>
      <c r="K321" s="2" t="s">
        <v>6</v>
      </c>
      <c r="L321" s="2"/>
      <c r="M321" s="2"/>
      <c r="N321" s="2"/>
    </row>
    <row r="322" spans="1:14" ht="48" x14ac:dyDescent="0.25">
      <c r="A322" s="4" t="s">
        <v>539</v>
      </c>
      <c r="B322" s="4" t="s">
        <v>933</v>
      </c>
      <c r="C322" s="3" t="s">
        <v>173</v>
      </c>
      <c r="D322" s="4" t="s">
        <v>540</v>
      </c>
      <c r="E322" s="39"/>
      <c r="F322" s="5" t="str">
        <f>A322</f>
        <v>HIPÓLITO</v>
      </c>
      <c r="G322" s="4" t="str">
        <f>B322</f>
        <v>TERMINAL SENTIDO N.S.DORES</v>
      </c>
      <c r="H322" s="3" t="str">
        <f>C322</f>
        <v>N.S.DORES</v>
      </c>
      <c r="I322" s="4" t="str">
        <f>D322</f>
        <v>TERMINAL SENTIDO HIPÓLITO</v>
      </c>
      <c r="J322" s="39"/>
      <c r="K322" s="5" t="str">
        <f>A322</f>
        <v>HIPÓLITO</v>
      </c>
      <c r="L322" s="11" t="str">
        <f>B322</f>
        <v>TERMINAL SENTIDO N.S.DORES</v>
      </c>
      <c r="M322" s="3" t="str">
        <f>C322</f>
        <v>N.S.DORES</v>
      </c>
      <c r="N322" s="4" t="str">
        <f>D322</f>
        <v>TERMINAL SENTIDO HIPÓLITO</v>
      </c>
    </row>
    <row r="323" spans="1:14" ht="24" x14ac:dyDescent="0.25">
      <c r="A323" s="6" t="s">
        <v>7</v>
      </c>
      <c r="B323" s="7" t="s">
        <v>8</v>
      </c>
      <c r="C323" s="6" t="s">
        <v>7</v>
      </c>
      <c r="D323" s="7" t="s">
        <v>8</v>
      </c>
      <c r="E323" s="39"/>
      <c r="F323" s="6" t="s">
        <v>7</v>
      </c>
      <c r="G323" s="8" t="s">
        <v>8</v>
      </c>
      <c r="H323" s="6" t="s">
        <v>7</v>
      </c>
      <c r="I323" s="7" t="s">
        <v>8</v>
      </c>
      <c r="J323" s="39"/>
      <c r="K323" s="6" t="s">
        <v>7</v>
      </c>
      <c r="L323" s="8" t="s">
        <v>8</v>
      </c>
      <c r="M323" s="6" t="s">
        <v>7</v>
      </c>
      <c r="N323" s="7" t="s">
        <v>8</v>
      </c>
    </row>
    <row r="324" spans="1:14" x14ac:dyDescent="0.25">
      <c r="A324" s="9"/>
      <c r="B324" s="9"/>
      <c r="C324" s="9"/>
      <c r="D324" s="9"/>
      <c r="E324" s="39"/>
      <c r="F324" s="9"/>
      <c r="G324" s="9"/>
      <c r="H324" s="9"/>
      <c r="I324" s="9"/>
      <c r="J324" s="39"/>
      <c r="K324" s="9"/>
      <c r="L324" s="9"/>
      <c r="M324" s="9"/>
      <c r="N324" s="9"/>
    </row>
    <row r="325" spans="1:14" x14ac:dyDescent="0.25">
      <c r="A325" s="9"/>
      <c r="B325" s="9"/>
      <c r="C325" s="9"/>
      <c r="D325" s="9"/>
      <c r="E325" s="39"/>
      <c r="F325" s="9"/>
      <c r="G325" s="9"/>
      <c r="H325" s="9"/>
      <c r="I325" s="9"/>
      <c r="J325" s="39"/>
      <c r="K325" s="9"/>
      <c r="L325" s="9"/>
      <c r="M325" s="9"/>
      <c r="N325" s="9"/>
    </row>
    <row r="326" spans="1:14" x14ac:dyDescent="0.25">
      <c r="A326" s="9"/>
      <c r="B326" s="9"/>
      <c r="C326" s="9"/>
      <c r="D326" s="9"/>
      <c r="E326" s="39"/>
      <c r="F326" s="9"/>
      <c r="G326" s="9"/>
      <c r="H326" s="9"/>
      <c r="I326" s="9"/>
      <c r="J326" s="39"/>
      <c r="K326" s="9"/>
      <c r="L326" s="9"/>
      <c r="M326" s="9"/>
      <c r="N326" s="9"/>
    </row>
    <row r="327" spans="1:14" x14ac:dyDescent="0.25">
      <c r="A327" s="9"/>
      <c r="B327" s="9"/>
      <c r="C327" s="9"/>
      <c r="D327" s="9"/>
      <c r="E327" s="39"/>
      <c r="F327" s="9"/>
      <c r="G327" s="9"/>
      <c r="H327" s="9"/>
      <c r="I327" s="9"/>
      <c r="J327" s="39"/>
      <c r="K327" s="9"/>
      <c r="L327" s="9"/>
      <c r="M327" s="9"/>
      <c r="N327" s="9"/>
    </row>
    <row r="328" spans="1:14" x14ac:dyDescent="0.25">
      <c r="A328" s="9"/>
      <c r="B328" s="9"/>
      <c r="C328" s="9"/>
      <c r="D328" s="9"/>
      <c r="E328" s="39"/>
      <c r="F328" s="9"/>
      <c r="G328" s="9"/>
      <c r="H328" s="9"/>
      <c r="I328" s="9"/>
      <c r="J328" s="39"/>
      <c r="K328" s="9"/>
      <c r="L328" s="9"/>
      <c r="M328" s="9"/>
      <c r="N328" s="9"/>
    </row>
    <row r="329" spans="1:14" x14ac:dyDescent="0.25">
      <c r="A329" s="9"/>
      <c r="B329" s="9"/>
      <c r="C329" s="9"/>
      <c r="D329" s="9"/>
      <c r="E329" s="39"/>
      <c r="F329" s="9"/>
      <c r="G329" s="9"/>
      <c r="H329" s="9"/>
      <c r="I329" s="9"/>
      <c r="J329" s="39"/>
      <c r="K329" s="9"/>
      <c r="L329" s="9"/>
      <c r="M329" s="9"/>
      <c r="N329" s="9"/>
    </row>
    <row r="330" spans="1:14" x14ac:dyDescent="0.25">
      <c r="A330" s="9"/>
      <c r="B330" s="9"/>
      <c r="C330" s="9"/>
      <c r="D330" s="9"/>
      <c r="E330" s="39"/>
      <c r="F330" s="9"/>
      <c r="G330" s="9"/>
      <c r="H330" s="9"/>
      <c r="I330" s="9"/>
      <c r="J330" s="39"/>
      <c r="K330" s="9"/>
      <c r="L330" s="9"/>
      <c r="M330" s="9"/>
      <c r="N330" s="9"/>
    </row>
    <row r="331" spans="1:14" x14ac:dyDescent="0.25">
      <c r="A331" s="9"/>
      <c r="B331" s="9"/>
      <c r="C331" s="9"/>
      <c r="D331" s="9"/>
      <c r="E331" s="39"/>
      <c r="F331" s="9"/>
      <c r="G331" s="9"/>
      <c r="H331" s="9"/>
      <c r="I331" s="9"/>
      <c r="J331" s="39"/>
      <c r="K331" s="9"/>
      <c r="L331" s="9"/>
      <c r="M331" s="9"/>
      <c r="N331" s="9"/>
    </row>
    <row r="332" spans="1:14" x14ac:dyDescent="0.25">
      <c r="A332" s="9"/>
      <c r="B332" s="9"/>
      <c r="C332" s="9"/>
      <c r="D332" s="9"/>
      <c r="E332" s="39"/>
      <c r="F332" s="9"/>
      <c r="G332" s="9"/>
      <c r="H332" s="9"/>
      <c r="I332" s="9"/>
      <c r="J332" s="39"/>
      <c r="K332" s="9"/>
      <c r="L332" s="9"/>
      <c r="M332" s="9"/>
      <c r="N332" s="9"/>
    </row>
    <row r="333" spans="1:14" x14ac:dyDescent="0.25">
      <c r="A333" s="9"/>
      <c r="B333" s="9"/>
      <c r="C333" s="9"/>
      <c r="D333" s="9"/>
      <c r="E333" s="39"/>
      <c r="F333" s="9"/>
      <c r="G333" s="9"/>
      <c r="H333" s="9"/>
      <c r="I333" s="9"/>
      <c r="J333" s="39"/>
      <c r="K333" s="9"/>
      <c r="L333" s="9"/>
      <c r="M333" s="9"/>
      <c r="N333" s="9"/>
    </row>
    <row r="334" spans="1:14" x14ac:dyDescent="0.25">
      <c r="A334" s="9"/>
      <c r="B334" s="9"/>
      <c r="C334" s="9"/>
      <c r="D334" s="9"/>
      <c r="E334" s="39"/>
      <c r="F334" s="9"/>
      <c r="G334" s="9"/>
      <c r="H334" s="9"/>
      <c r="I334" s="9"/>
      <c r="J334" s="39"/>
      <c r="K334" s="9"/>
      <c r="L334" s="9"/>
      <c r="M334" s="9"/>
      <c r="N334" s="9"/>
    </row>
    <row r="335" spans="1:14" x14ac:dyDescent="0.25">
      <c r="A335" s="9"/>
      <c r="B335" s="9"/>
      <c r="C335" s="9"/>
      <c r="D335" s="9"/>
      <c r="E335" s="39"/>
      <c r="F335" s="9"/>
      <c r="G335" s="9"/>
      <c r="H335" s="9"/>
      <c r="I335" s="9"/>
      <c r="J335" s="39"/>
      <c r="K335" s="9"/>
      <c r="L335" s="9"/>
      <c r="M335" s="9"/>
      <c r="N335" s="9"/>
    </row>
    <row r="336" spans="1:14" x14ac:dyDescent="0.25">
      <c r="A336" s="9"/>
      <c r="B336" s="9"/>
      <c r="C336" s="9"/>
      <c r="D336" s="9"/>
      <c r="E336" s="39"/>
      <c r="F336" s="9"/>
      <c r="G336" s="9"/>
      <c r="H336" s="9"/>
      <c r="I336" s="9"/>
      <c r="J336" s="39"/>
      <c r="K336" s="9"/>
      <c r="L336" s="9"/>
      <c r="M336" s="9"/>
      <c r="N336" s="9"/>
    </row>
    <row r="337" spans="1:14" x14ac:dyDescent="0.25">
      <c r="A337" s="9"/>
      <c r="B337" s="9"/>
      <c r="C337" s="9"/>
      <c r="D337" s="9"/>
      <c r="E337" s="39"/>
      <c r="F337" s="9"/>
      <c r="G337" s="9"/>
      <c r="H337" s="9"/>
      <c r="I337" s="9"/>
      <c r="J337" s="39"/>
      <c r="K337" s="9"/>
      <c r="L337" s="9"/>
      <c r="M337" s="9"/>
      <c r="N337" s="9"/>
    </row>
    <row r="338" spans="1:14" x14ac:dyDescent="0.25">
      <c r="A338" s="9"/>
      <c r="B338" s="9"/>
      <c r="C338" s="9"/>
      <c r="D338" s="9"/>
      <c r="E338" s="39"/>
      <c r="F338" s="9"/>
      <c r="G338" s="9"/>
      <c r="H338" s="9"/>
      <c r="I338" s="9"/>
      <c r="J338" s="39"/>
      <c r="K338" s="9"/>
      <c r="L338" s="9"/>
      <c r="M338" s="9"/>
      <c r="N338" s="9"/>
    </row>
    <row r="339" spans="1:14" x14ac:dyDescent="0.25">
      <c r="A339" s="9"/>
      <c r="B339" s="9"/>
      <c r="C339" s="9"/>
      <c r="D339" s="9"/>
      <c r="E339" s="39"/>
      <c r="F339" s="9"/>
      <c r="G339" s="9"/>
      <c r="H339" s="9"/>
      <c r="I339" s="9"/>
      <c r="J339" s="39"/>
      <c r="K339" s="9"/>
      <c r="L339" s="9"/>
      <c r="M339" s="9"/>
      <c r="N339" s="9"/>
    </row>
    <row r="340" spans="1:14" x14ac:dyDescent="0.25">
      <c r="A340" s="9"/>
      <c r="B340" s="9"/>
      <c r="C340" s="9"/>
      <c r="D340" s="9"/>
      <c r="E340" s="39"/>
      <c r="F340" s="9"/>
      <c r="G340" s="9"/>
      <c r="H340" s="9"/>
      <c r="I340" s="9"/>
      <c r="J340" s="39"/>
      <c r="K340" s="9"/>
      <c r="L340" s="9"/>
      <c r="M340" s="9"/>
      <c r="N340" s="9"/>
    </row>
    <row r="341" spans="1:14" x14ac:dyDescent="0.25">
      <c r="A341" s="9"/>
      <c r="B341" s="9"/>
      <c r="C341" s="9"/>
      <c r="D341" s="9"/>
      <c r="E341" s="39"/>
      <c r="F341" s="9"/>
      <c r="G341" s="9"/>
      <c r="H341" s="9"/>
      <c r="I341" s="9"/>
      <c r="J341" s="39"/>
      <c r="K341" s="9"/>
      <c r="L341" s="9"/>
      <c r="M341" s="9"/>
      <c r="N341" s="9"/>
    </row>
    <row r="342" spans="1:14" x14ac:dyDescent="0.25">
      <c r="A342" s="9"/>
      <c r="B342" s="9"/>
      <c r="C342" s="9"/>
      <c r="D342" s="9"/>
      <c r="E342" s="39"/>
      <c r="F342" s="9"/>
      <c r="G342" s="9"/>
      <c r="H342" s="9"/>
      <c r="I342" s="9"/>
      <c r="J342" s="39"/>
      <c r="K342" s="9"/>
      <c r="L342" s="9"/>
      <c r="M342" s="9"/>
      <c r="N342" s="9"/>
    </row>
    <row r="343" spans="1:14" x14ac:dyDescent="0.25">
      <c r="A343" s="9"/>
      <c r="B343" s="9"/>
      <c r="C343" s="9"/>
      <c r="D343" s="9"/>
      <c r="E343" s="39"/>
      <c r="F343" s="9"/>
      <c r="G343" s="9"/>
      <c r="H343" s="9"/>
      <c r="I343" s="9"/>
      <c r="J343" s="39"/>
      <c r="K343" s="9"/>
      <c r="L343" s="9"/>
      <c r="M343" s="9"/>
      <c r="N343" s="9"/>
    </row>
    <row r="344" spans="1:14" x14ac:dyDescent="0.25">
      <c r="A344" s="9"/>
      <c r="B344" s="9"/>
      <c r="C344" s="9"/>
      <c r="D344" s="9"/>
      <c r="E344" s="39"/>
      <c r="F344" s="9"/>
      <c r="G344" s="9"/>
      <c r="H344" s="9"/>
      <c r="I344" s="9"/>
      <c r="J344" s="39"/>
      <c r="K344" s="9"/>
      <c r="L344" s="9"/>
      <c r="M344" s="9"/>
      <c r="N344" s="9"/>
    </row>
    <row r="345" spans="1:14" x14ac:dyDescent="0.25">
      <c r="A345" s="9"/>
      <c r="B345" s="9"/>
      <c r="C345" s="9"/>
      <c r="D345" s="9"/>
      <c r="E345" s="39"/>
      <c r="F345" s="9"/>
      <c r="G345" s="9"/>
      <c r="H345" s="9"/>
      <c r="I345" s="9"/>
      <c r="J345" s="39"/>
      <c r="K345" s="9"/>
      <c r="L345" s="9"/>
      <c r="M345" s="9"/>
      <c r="N345" s="9"/>
    </row>
    <row r="346" spans="1:14" x14ac:dyDescent="0.25">
      <c r="A346" s="9"/>
      <c r="B346" s="9"/>
      <c r="C346" s="9"/>
      <c r="D346" s="9"/>
      <c r="E346" s="39"/>
      <c r="F346" s="9"/>
      <c r="G346" s="9"/>
      <c r="H346" s="9"/>
      <c r="I346" s="9"/>
      <c r="J346" s="39"/>
      <c r="K346" s="9"/>
      <c r="L346" s="9"/>
      <c r="M346" s="9"/>
      <c r="N346" s="9"/>
    </row>
    <row r="347" spans="1:14" x14ac:dyDescent="0.25">
      <c r="A347" s="9"/>
      <c r="B347" s="9"/>
      <c r="C347" s="9"/>
      <c r="D347" s="9"/>
      <c r="E347" s="39"/>
      <c r="F347" s="9"/>
      <c r="G347" s="9"/>
      <c r="H347" s="9"/>
      <c r="I347" s="9"/>
      <c r="J347" s="39"/>
      <c r="K347" s="10"/>
      <c r="L347" s="10"/>
      <c r="M347" s="10"/>
      <c r="N347" s="10"/>
    </row>
    <row r="348" spans="1:14" x14ac:dyDescent="0.25">
      <c r="A348" s="9"/>
      <c r="B348" s="9"/>
      <c r="C348" s="9"/>
      <c r="D348" s="9"/>
      <c r="E348" s="39"/>
      <c r="F348" s="9"/>
      <c r="G348" s="9"/>
      <c r="H348" s="9"/>
      <c r="I348" s="9"/>
      <c r="J348" s="39"/>
      <c r="K348" s="10"/>
      <c r="L348" s="10"/>
      <c r="M348" s="10"/>
      <c r="N348" s="10"/>
    </row>
    <row r="349" spans="1:14" x14ac:dyDescent="0.25">
      <c r="A349" s="9"/>
      <c r="B349" s="9"/>
      <c r="C349" s="9"/>
      <c r="D349" s="9"/>
      <c r="E349" s="39"/>
      <c r="F349" s="9"/>
      <c r="G349" s="9"/>
      <c r="H349" s="9"/>
      <c r="I349" s="9"/>
      <c r="J349" s="39"/>
      <c r="K349" s="10"/>
      <c r="L349" s="10"/>
      <c r="M349" s="10"/>
      <c r="N349" s="10"/>
    </row>
    <row r="350" spans="1:14" x14ac:dyDescent="0.25">
      <c r="A350" s="9"/>
      <c r="B350" s="9"/>
      <c r="C350" s="9"/>
      <c r="D350" s="9"/>
      <c r="E350" s="39"/>
      <c r="F350" s="9"/>
      <c r="G350" s="9"/>
      <c r="H350" s="9"/>
      <c r="I350" s="9"/>
      <c r="J350" s="39"/>
      <c r="K350" s="10"/>
      <c r="L350" s="10"/>
      <c r="M350" s="10"/>
      <c r="N350" s="10"/>
    </row>
    <row r="351" spans="1:14" x14ac:dyDescent="0.25">
      <c r="A351" s="9"/>
      <c r="B351" s="9"/>
      <c r="C351" s="9"/>
      <c r="D351" s="9"/>
      <c r="E351" s="39"/>
      <c r="F351" s="9"/>
      <c r="G351" s="9"/>
      <c r="H351" s="9"/>
      <c r="I351" s="9"/>
      <c r="J351" s="39"/>
      <c r="K351" s="10"/>
      <c r="L351" s="10"/>
      <c r="M351" s="10"/>
      <c r="N351" s="10"/>
    </row>
    <row r="352" spans="1:14" x14ac:dyDescent="0.25">
      <c r="A352" s="9"/>
      <c r="B352" s="9"/>
      <c r="C352" s="9"/>
      <c r="D352" s="9"/>
      <c r="E352" s="39"/>
      <c r="F352" s="9"/>
      <c r="G352" s="9"/>
      <c r="H352" s="9"/>
      <c r="I352" s="9"/>
      <c r="J352" s="39"/>
      <c r="K352" s="10"/>
      <c r="L352" s="10"/>
      <c r="M352" s="10"/>
      <c r="N352" s="10"/>
    </row>
    <row r="353" spans="1:14" x14ac:dyDescent="0.25">
      <c r="A353" s="9"/>
      <c r="B353" s="9"/>
      <c r="C353" s="9"/>
      <c r="D353" s="9"/>
      <c r="E353" s="39"/>
      <c r="F353" s="9"/>
      <c r="G353" s="9"/>
      <c r="H353" s="9"/>
      <c r="I353" s="9"/>
      <c r="J353" s="39"/>
      <c r="K353" s="10"/>
      <c r="L353" s="10"/>
      <c r="M353" s="10"/>
      <c r="N353" s="10"/>
    </row>
    <row r="354" spans="1:14" x14ac:dyDescent="0.25">
      <c r="A354" s="9"/>
      <c r="B354" s="9"/>
      <c r="C354" s="9"/>
      <c r="D354" s="9"/>
      <c r="E354" s="39"/>
      <c r="F354" s="9"/>
      <c r="G354" s="9"/>
      <c r="H354" s="9"/>
      <c r="I354" s="9"/>
      <c r="J354" s="39"/>
      <c r="K354" s="10"/>
      <c r="L354" s="10"/>
      <c r="M354" s="10"/>
      <c r="N354" s="10"/>
    </row>
    <row r="355" spans="1:14" x14ac:dyDescent="0.25">
      <c r="A355" s="9"/>
      <c r="B355" s="9"/>
      <c r="C355" s="9"/>
      <c r="D355" s="9"/>
      <c r="E355" s="39"/>
      <c r="F355" s="9"/>
      <c r="G355" s="9"/>
      <c r="H355" s="9"/>
      <c r="I355" s="9"/>
      <c r="J355" s="39"/>
      <c r="K355" s="10"/>
      <c r="L355" s="10"/>
      <c r="M355" s="10"/>
      <c r="N355" s="10"/>
    </row>
    <row r="356" spans="1:14" x14ac:dyDescent="0.25">
      <c r="A356" s="9"/>
      <c r="B356" s="9"/>
      <c r="C356" s="9"/>
      <c r="D356" s="9"/>
      <c r="E356" s="39"/>
      <c r="F356" s="10"/>
      <c r="G356" s="10"/>
      <c r="H356" s="10"/>
      <c r="I356" s="10"/>
      <c r="J356" s="39"/>
      <c r="K356" s="10"/>
      <c r="L356" s="10"/>
      <c r="M356" s="10"/>
      <c r="N356" s="10"/>
    </row>
    <row r="357" spans="1:14" x14ac:dyDescent="0.25">
      <c r="A357" s="9"/>
      <c r="B357" s="9"/>
      <c r="C357" s="9"/>
      <c r="D357" s="9"/>
      <c r="E357" s="39"/>
      <c r="F357" s="10"/>
      <c r="G357" s="10"/>
      <c r="H357" s="10"/>
      <c r="I357" s="10"/>
      <c r="J357" s="39"/>
      <c r="K357" s="10"/>
      <c r="L357" s="10"/>
      <c r="M357" s="10"/>
      <c r="N357" s="10"/>
    </row>
    <row r="358" spans="1:14" x14ac:dyDescent="0.25">
      <c r="A358" s="9"/>
      <c r="B358" s="9"/>
      <c r="C358" s="9"/>
      <c r="D358" s="9"/>
      <c r="E358" s="39"/>
      <c r="F358" s="10"/>
      <c r="G358" s="10"/>
      <c r="H358" s="10"/>
      <c r="I358" s="10"/>
      <c r="J358" s="39"/>
      <c r="K358" s="10"/>
      <c r="L358" s="10"/>
      <c r="M358" s="10"/>
      <c r="N358" s="10"/>
    </row>
    <row r="359" spans="1:14" x14ac:dyDescent="0.25">
      <c r="A359" s="9"/>
      <c r="B359" s="9"/>
      <c r="C359" s="9"/>
      <c r="D359" s="9"/>
      <c r="E359" s="39"/>
      <c r="F359" s="10"/>
      <c r="G359" s="10"/>
      <c r="H359" s="10"/>
      <c r="I359" s="10"/>
      <c r="J359" s="39"/>
      <c r="K359" s="10"/>
      <c r="L359" s="10"/>
      <c r="M359" s="10"/>
      <c r="N359" s="10"/>
    </row>
    <row r="360" spans="1:14" x14ac:dyDescent="0.25">
      <c r="A360" s="9"/>
      <c r="B360" s="9"/>
      <c r="C360" s="9"/>
      <c r="D360" s="9"/>
      <c r="E360" s="39"/>
      <c r="F360" s="10"/>
      <c r="G360" s="10"/>
      <c r="H360" s="10"/>
      <c r="I360" s="10"/>
      <c r="J360" s="39"/>
      <c r="K360" s="10"/>
      <c r="L360" s="10"/>
      <c r="M360" s="10"/>
      <c r="N360" s="10"/>
    </row>
    <row r="361" spans="1:14" x14ac:dyDescent="0.25">
      <c r="A361" s="86" t="s">
        <v>9</v>
      </c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8"/>
    </row>
    <row r="362" spans="1:14" x14ac:dyDescent="0.25">
      <c r="A362" s="42" t="s">
        <v>10</v>
      </c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</row>
    <row r="363" spans="1:14" x14ac:dyDescent="0.25">
      <c r="A363" s="46" t="s">
        <v>1427</v>
      </c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37" t="s">
        <v>1428</v>
      </c>
      <c r="M363" s="37"/>
      <c r="N363" s="37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2"/>
  <sheetViews>
    <sheetView topLeftCell="A37" zoomScale="120" zoomScaleNormal="120" workbookViewId="0">
      <selection activeCell="C17" sqref="C17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6" ht="50.1" customHeight="1" x14ac:dyDescent="0.25">
      <c r="A1" s="221" t="s">
        <v>1547</v>
      </c>
      <c r="B1" s="222"/>
      <c r="C1" s="223"/>
      <c r="D1" s="222"/>
      <c r="E1" s="89"/>
      <c r="F1" s="89"/>
    </row>
    <row r="2" spans="1:6" x14ac:dyDescent="0.25">
      <c r="A2" s="210" t="s">
        <v>1690</v>
      </c>
      <c r="B2" s="211"/>
      <c r="C2" s="212" t="s">
        <v>1691</v>
      </c>
      <c r="D2" s="213"/>
    </row>
    <row r="3" spans="1:6" x14ac:dyDescent="0.25">
      <c r="A3" s="114" t="s">
        <v>14</v>
      </c>
      <c r="B3" s="154" t="s">
        <v>15</v>
      </c>
      <c r="C3" s="108" t="s">
        <v>14</v>
      </c>
      <c r="D3" s="115" t="s">
        <v>15</v>
      </c>
    </row>
    <row r="4" spans="1:6" x14ac:dyDescent="0.25">
      <c r="A4" s="117" t="s">
        <v>637</v>
      </c>
      <c r="B4" s="160" t="s">
        <v>632</v>
      </c>
      <c r="C4" s="106" t="s">
        <v>57</v>
      </c>
      <c r="D4" s="156" t="s">
        <v>50</v>
      </c>
    </row>
    <row r="5" spans="1:6" x14ac:dyDescent="0.25">
      <c r="A5" s="117" t="s">
        <v>1493</v>
      </c>
      <c r="B5" s="156" t="s">
        <v>632</v>
      </c>
      <c r="C5" s="106" t="s">
        <v>59</v>
      </c>
      <c r="D5" s="156" t="s">
        <v>50</v>
      </c>
    </row>
    <row r="6" spans="1:6" x14ac:dyDescent="0.25">
      <c r="A6" s="117" t="s">
        <v>1495</v>
      </c>
      <c r="B6" s="156" t="s">
        <v>1496</v>
      </c>
      <c r="C6" s="106" t="s">
        <v>1158</v>
      </c>
      <c r="D6" s="156" t="s">
        <v>50</v>
      </c>
    </row>
    <row r="7" spans="1:6" x14ac:dyDescent="0.25">
      <c r="A7" s="117" t="s">
        <v>1497</v>
      </c>
      <c r="B7" s="156" t="s">
        <v>1496</v>
      </c>
      <c r="C7" s="106" t="s">
        <v>52</v>
      </c>
      <c r="D7" s="156" t="s">
        <v>50</v>
      </c>
    </row>
    <row r="8" spans="1:6" x14ac:dyDescent="0.25">
      <c r="A8" s="117" t="s">
        <v>1498</v>
      </c>
      <c r="B8" s="156" t="s">
        <v>1496</v>
      </c>
      <c r="C8" s="106" t="s">
        <v>567</v>
      </c>
      <c r="D8" s="156" t="s">
        <v>1436</v>
      </c>
    </row>
    <row r="9" spans="1:6" x14ac:dyDescent="0.25">
      <c r="A9" s="117" t="s">
        <v>1499</v>
      </c>
      <c r="B9" s="156" t="s">
        <v>1496</v>
      </c>
      <c r="C9" s="106" t="s">
        <v>818</v>
      </c>
      <c r="D9" s="156" t="s">
        <v>1436</v>
      </c>
    </row>
    <row r="10" spans="1:6" x14ac:dyDescent="0.25">
      <c r="A10" s="117" t="s">
        <v>1495</v>
      </c>
      <c r="B10" s="156" t="s">
        <v>1496</v>
      </c>
      <c r="C10" s="106" t="s">
        <v>1438</v>
      </c>
      <c r="D10" s="156" t="s">
        <v>66</v>
      </c>
    </row>
    <row r="11" spans="1:6" x14ac:dyDescent="0.25">
      <c r="A11" s="117" t="s">
        <v>1500</v>
      </c>
      <c r="B11" s="156" t="s">
        <v>1496</v>
      </c>
      <c r="C11" s="106" t="s">
        <v>58</v>
      </c>
      <c r="D11" s="156" t="s">
        <v>66</v>
      </c>
    </row>
    <row r="12" spans="1:6" x14ac:dyDescent="0.25">
      <c r="A12" s="117" t="s">
        <v>1501</v>
      </c>
      <c r="B12" s="156" t="s">
        <v>1505</v>
      </c>
      <c r="C12" s="106" t="s">
        <v>1442</v>
      </c>
      <c r="D12" s="156" t="s">
        <v>1443</v>
      </c>
    </row>
    <row r="13" spans="1:6" x14ac:dyDescent="0.25">
      <c r="A13" s="117" t="s">
        <v>1687</v>
      </c>
      <c r="B13" s="156" t="s">
        <v>1505</v>
      </c>
      <c r="C13" s="106" t="s">
        <v>1444</v>
      </c>
      <c r="D13" s="156" t="s">
        <v>1443</v>
      </c>
    </row>
    <row r="14" spans="1:6" x14ac:dyDescent="0.25">
      <c r="A14" s="117" t="s">
        <v>639</v>
      </c>
      <c r="B14" s="156" t="s">
        <v>1429</v>
      </c>
      <c r="C14" s="106" t="s">
        <v>660</v>
      </c>
      <c r="D14" s="156" t="s">
        <v>1447</v>
      </c>
    </row>
    <row r="15" spans="1:6" x14ac:dyDescent="0.25">
      <c r="A15" s="117" t="s">
        <v>1689</v>
      </c>
      <c r="B15" s="156" t="s">
        <v>1430</v>
      </c>
      <c r="C15" s="106" t="s">
        <v>719</v>
      </c>
      <c r="D15" s="156" t="s">
        <v>1449</v>
      </c>
    </row>
    <row r="16" spans="1:6" x14ac:dyDescent="0.25">
      <c r="A16" s="117" t="s">
        <v>1431</v>
      </c>
      <c r="B16" s="156" t="s">
        <v>1432</v>
      </c>
      <c r="C16" s="106" t="s">
        <v>1451</v>
      </c>
      <c r="D16" s="156" t="s">
        <v>1449</v>
      </c>
    </row>
    <row r="17" spans="1:5" x14ac:dyDescent="0.25">
      <c r="A17" s="117" t="s">
        <v>1433</v>
      </c>
      <c r="B17" s="156" t="s">
        <v>1432</v>
      </c>
      <c r="C17" s="106" t="s">
        <v>749</v>
      </c>
      <c r="D17" s="156" t="s">
        <v>1453</v>
      </c>
    </row>
    <row r="18" spans="1:5" x14ac:dyDescent="0.25">
      <c r="A18" s="117" t="s">
        <v>1434</v>
      </c>
      <c r="B18" s="156" t="s">
        <v>1435</v>
      </c>
      <c r="C18" s="106" t="s">
        <v>1456</v>
      </c>
      <c r="D18" s="156" t="s">
        <v>1450</v>
      </c>
    </row>
    <row r="19" spans="1:5" x14ac:dyDescent="0.25">
      <c r="A19" s="117" t="s">
        <v>1437</v>
      </c>
      <c r="B19" s="156" t="s">
        <v>1435</v>
      </c>
      <c r="C19" s="106" t="s">
        <v>1458</v>
      </c>
      <c r="D19" s="156" t="s">
        <v>1459</v>
      </c>
    </row>
    <row r="20" spans="1:5" x14ac:dyDescent="0.25">
      <c r="A20" s="117" t="s">
        <v>726</v>
      </c>
      <c r="B20" s="156" t="s">
        <v>1435</v>
      </c>
      <c r="C20" s="106" t="s">
        <v>734</v>
      </c>
      <c r="D20" s="156" t="s">
        <v>1462</v>
      </c>
    </row>
    <row r="21" spans="1:5" x14ac:dyDescent="0.25">
      <c r="A21" s="117" t="s">
        <v>1439</v>
      </c>
      <c r="B21" s="156" t="s">
        <v>1440</v>
      </c>
      <c r="C21" s="106" t="s">
        <v>737</v>
      </c>
      <c r="D21" s="156" t="s">
        <v>1462</v>
      </c>
      <c r="E21" s="30"/>
    </row>
    <row r="22" spans="1:5" x14ac:dyDescent="0.25">
      <c r="A22" s="117" t="s">
        <v>1441</v>
      </c>
      <c r="B22" s="156" t="s">
        <v>1440</v>
      </c>
      <c r="C22" s="106" t="s">
        <v>1465</v>
      </c>
      <c r="D22" s="156" t="s">
        <v>1459</v>
      </c>
    </row>
    <row r="23" spans="1:5" x14ac:dyDescent="0.25">
      <c r="A23" s="117" t="s">
        <v>747</v>
      </c>
      <c r="B23" s="156" t="s">
        <v>1440</v>
      </c>
      <c r="C23" s="106" t="s">
        <v>1468</v>
      </c>
      <c r="D23" s="156" t="s">
        <v>1459</v>
      </c>
    </row>
    <row r="24" spans="1:5" x14ac:dyDescent="0.25">
      <c r="A24" s="117" t="s">
        <v>1445</v>
      </c>
      <c r="B24" s="156" t="s">
        <v>1446</v>
      </c>
      <c r="C24" s="106" t="s">
        <v>1457</v>
      </c>
      <c r="D24" s="156" t="s">
        <v>1455</v>
      </c>
    </row>
    <row r="25" spans="1:5" x14ac:dyDescent="0.25">
      <c r="A25" s="117" t="s">
        <v>1448</v>
      </c>
      <c r="B25" s="156" t="s">
        <v>1286</v>
      </c>
      <c r="C25" s="106" t="s">
        <v>1454</v>
      </c>
      <c r="D25" s="156" t="s">
        <v>1446</v>
      </c>
    </row>
    <row r="26" spans="1:5" x14ac:dyDescent="0.25">
      <c r="A26" s="117" t="s">
        <v>743</v>
      </c>
      <c r="B26" s="156" t="s">
        <v>1450</v>
      </c>
      <c r="C26" s="106" t="s">
        <v>1472</v>
      </c>
      <c r="D26" s="156" t="s">
        <v>1440</v>
      </c>
    </row>
    <row r="27" spans="1:5" x14ac:dyDescent="0.25">
      <c r="A27" s="117" t="s">
        <v>1452</v>
      </c>
      <c r="B27" s="156" t="s">
        <v>1450</v>
      </c>
      <c r="C27" s="106" t="s">
        <v>1468</v>
      </c>
      <c r="D27" s="156" t="s">
        <v>1440</v>
      </c>
    </row>
    <row r="28" spans="1:5" x14ac:dyDescent="0.25">
      <c r="A28" s="117" t="s">
        <v>1454</v>
      </c>
      <c r="B28" s="156" t="s">
        <v>1455</v>
      </c>
      <c r="C28" s="106" t="s">
        <v>1474</v>
      </c>
      <c r="D28" s="156" t="s">
        <v>1440</v>
      </c>
    </row>
    <row r="29" spans="1:5" x14ac:dyDescent="0.25">
      <c r="A29" s="117" t="s">
        <v>1457</v>
      </c>
      <c r="B29" s="156" t="s">
        <v>1455</v>
      </c>
      <c r="C29" s="106" t="s">
        <v>1445</v>
      </c>
      <c r="D29" s="156" t="s">
        <v>1440</v>
      </c>
    </row>
    <row r="30" spans="1:5" x14ac:dyDescent="0.25">
      <c r="A30" s="117" t="s">
        <v>1460</v>
      </c>
      <c r="B30" s="156" t="s">
        <v>1461</v>
      </c>
      <c r="C30" s="106" t="s">
        <v>747</v>
      </c>
      <c r="D30" s="156" t="s">
        <v>1440</v>
      </c>
    </row>
    <row r="31" spans="1:5" x14ac:dyDescent="0.25">
      <c r="A31" s="117" t="s">
        <v>740</v>
      </c>
      <c r="B31" s="156" t="s">
        <v>1461</v>
      </c>
      <c r="C31" s="106" t="s">
        <v>1476</v>
      </c>
      <c r="D31" s="156" t="s">
        <v>1440</v>
      </c>
    </row>
    <row r="32" spans="1:5" x14ac:dyDescent="0.25">
      <c r="A32" s="117" t="s">
        <v>1463</v>
      </c>
      <c r="B32" s="156" t="s">
        <v>1464</v>
      </c>
      <c r="C32" s="106" t="s">
        <v>729</v>
      </c>
      <c r="D32" s="156" t="s">
        <v>1478</v>
      </c>
    </row>
    <row r="33" spans="1:4" x14ac:dyDescent="0.25">
      <c r="A33" s="117" t="s">
        <v>1466</v>
      </c>
      <c r="B33" s="156" t="s">
        <v>1467</v>
      </c>
      <c r="C33" s="106" t="s">
        <v>639</v>
      </c>
      <c r="D33" s="156" t="s">
        <v>1478</v>
      </c>
    </row>
    <row r="34" spans="1:4" x14ac:dyDescent="0.25">
      <c r="A34" s="117" t="s">
        <v>1469</v>
      </c>
      <c r="B34" s="156" t="s">
        <v>1467</v>
      </c>
      <c r="C34" s="106" t="s">
        <v>1481</v>
      </c>
      <c r="D34" s="156" t="s">
        <v>1478</v>
      </c>
    </row>
    <row r="35" spans="1:4" x14ac:dyDescent="0.25">
      <c r="A35" s="117" t="s">
        <v>1470</v>
      </c>
      <c r="B35" s="156" t="s">
        <v>1467</v>
      </c>
      <c r="C35" s="106" t="s">
        <v>1482</v>
      </c>
      <c r="D35" s="156" t="s">
        <v>1478</v>
      </c>
    </row>
    <row r="36" spans="1:4" x14ac:dyDescent="0.25">
      <c r="A36" s="117" t="s">
        <v>1471</v>
      </c>
      <c r="B36" s="156" t="s">
        <v>1449</v>
      </c>
      <c r="C36" s="106" t="s">
        <v>1483</v>
      </c>
      <c r="D36" s="156" t="s">
        <v>1484</v>
      </c>
    </row>
    <row r="37" spans="1:4" x14ac:dyDescent="0.25">
      <c r="A37" s="117" t="s">
        <v>719</v>
      </c>
      <c r="B37" s="156" t="s">
        <v>1447</v>
      </c>
      <c r="C37" s="106" t="s">
        <v>1486</v>
      </c>
      <c r="D37" s="156" t="s">
        <v>1484</v>
      </c>
    </row>
    <row r="38" spans="1:4" x14ac:dyDescent="0.25">
      <c r="A38" s="117" t="s">
        <v>1473</v>
      </c>
      <c r="B38" s="156" t="s">
        <v>1447</v>
      </c>
      <c r="C38" s="106" t="s">
        <v>1686</v>
      </c>
      <c r="D38" s="156" t="s">
        <v>698</v>
      </c>
    </row>
    <row r="39" spans="1:4" x14ac:dyDescent="0.25">
      <c r="A39" s="117" t="s">
        <v>1475</v>
      </c>
      <c r="B39" s="156" t="s">
        <v>1447</v>
      </c>
      <c r="C39" s="106" t="s">
        <v>686</v>
      </c>
      <c r="D39" s="156" t="s">
        <v>698</v>
      </c>
    </row>
    <row r="40" spans="1:4" x14ac:dyDescent="0.25">
      <c r="A40" s="117" t="s">
        <v>1442</v>
      </c>
      <c r="B40" s="156" t="s">
        <v>1447</v>
      </c>
      <c r="C40" s="106" t="s">
        <v>1687</v>
      </c>
      <c r="D40" s="156" t="s">
        <v>1505</v>
      </c>
    </row>
    <row r="41" spans="1:4" x14ac:dyDescent="0.25">
      <c r="A41" s="117" t="s">
        <v>58</v>
      </c>
      <c r="B41" s="156" t="s">
        <v>66</v>
      </c>
      <c r="C41" s="106" t="s">
        <v>1501</v>
      </c>
      <c r="D41" s="156" t="s">
        <v>1505</v>
      </c>
    </row>
    <row r="42" spans="1:4" x14ac:dyDescent="0.25">
      <c r="A42" s="117" t="s">
        <v>1477</v>
      </c>
      <c r="B42" s="156" t="s">
        <v>564</v>
      </c>
      <c r="C42" s="106" t="s">
        <v>1500</v>
      </c>
      <c r="D42" s="156" t="s">
        <v>1496</v>
      </c>
    </row>
    <row r="43" spans="1:4" x14ac:dyDescent="0.25">
      <c r="A43" s="117" t="s">
        <v>1479</v>
      </c>
      <c r="B43" s="156" t="s">
        <v>1255</v>
      </c>
      <c r="C43" s="106" t="s">
        <v>1495</v>
      </c>
      <c r="D43" s="156" t="s">
        <v>1496</v>
      </c>
    </row>
    <row r="44" spans="1:4" x14ac:dyDescent="0.25">
      <c r="A44" s="117" t="s">
        <v>1480</v>
      </c>
      <c r="B44" s="156" t="s">
        <v>1255</v>
      </c>
      <c r="C44" s="106" t="s">
        <v>1499</v>
      </c>
      <c r="D44" s="156" t="s">
        <v>1496</v>
      </c>
    </row>
    <row r="45" spans="1:4" x14ac:dyDescent="0.25">
      <c r="A45" s="117" t="s">
        <v>666</v>
      </c>
      <c r="B45" s="156" t="s">
        <v>1255</v>
      </c>
      <c r="C45" s="106" t="s">
        <v>1498</v>
      </c>
      <c r="D45" s="156" t="s">
        <v>1496</v>
      </c>
    </row>
    <row r="46" spans="1:4" x14ac:dyDescent="0.25">
      <c r="A46" s="117" t="s">
        <v>667</v>
      </c>
      <c r="B46" s="156" t="s">
        <v>1443</v>
      </c>
      <c r="C46" s="106" t="s">
        <v>1497</v>
      </c>
      <c r="D46" s="156" t="s">
        <v>1496</v>
      </c>
    </row>
    <row r="47" spans="1:4" x14ac:dyDescent="0.25">
      <c r="A47" s="117" t="s">
        <v>1485</v>
      </c>
      <c r="B47" s="156" t="s">
        <v>1443</v>
      </c>
      <c r="C47" s="106" t="s">
        <v>1495</v>
      </c>
      <c r="D47" s="156" t="s">
        <v>1496</v>
      </c>
    </row>
    <row r="48" spans="1:4" x14ac:dyDescent="0.25">
      <c r="A48" s="117" t="s">
        <v>209</v>
      </c>
      <c r="B48" s="156" t="s">
        <v>1443</v>
      </c>
      <c r="C48" s="106" t="s">
        <v>1493</v>
      </c>
      <c r="D48" s="156" t="s">
        <v>632</v>
      </c>
    </row>
    <row r="49" spans="1:4" x14ac:dyDescent="0.25">
      <c r="A49" s="117" t="s">
        <v>80</v>
      </c>
      <c r="B49" s="156" t="s">
        <v>50</v>
      </c>
      <c r="C49" s="110" t="s">
        <v>503</v>
      </c>
      <c r="D49" s="160" t="s">
        <v>632</v>
      </c>
    </row>
    <row r="50" spans="1:4" x14ac:dyDescent="0.25">
      <c r="A50" s="117" t="s">
        <v>59</v>
      </c>
      <c r="B50" s="156" t="s">
        <v>50</v>
      </c>
      <c r="C50" s="110" t="s">
        <v>1688</v>
      </c>
      <c r="D50" s="160" t="s">
        <v>632</v>
      </c>
    </row>
    <row r="51" spans="1:4" x14ac:dyDescent="0.25">
      <c r="A51" s="117" t="s">
        <v>57</v>
      </c>
      <c r="B51" s="156" t="s">
        <v>50</v>
      </c>
      <c r="C51" s="110" t="s">
        <v>637</v>
      </c>
      <c r="D51" s="160" t="s">
        <v>632</v>
      </c>
    </row>
    <row r="52" spans="1:4" ht="15.75" thickBot="1" x14ac:dyDescent="0.3">
      <c r="A52" s="118"/>
      <c r="B52" s="157"/>
      <c r="C52" s="153"/>
      <c r="D52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2"/>
  <sheetViews>
    <sheetView zoomScale="120" zoomScaleNormal="120" workbookViewId="0">
      <selection activeCell="D46" sqref="D46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9" width="8.7109375"/>
  </cols>
  <sheetData>
    <row r="1" spans="1:8" ht="50.1" customHeight="1" x14ac:dyDescent="0.25">
      <c r="A1" s="218" t="s">
        <v>1548</v>
      </c>
      <c r="B1" s="219"/>
      <c r="C1" s="219"/>
      <c r="D1" s="220"/>
      <c r="E1" s="158"/>
      <c r="F1" s="158"/>
      <c r="G1" s="158"/>
      <c r="H1" s="158"/>
    </row>
    <row r="2" spans="1:8" x14ac:dyDescent="0.25">
      <c r="A2" s="210" t="s">
        <v>1487</v>
      </c>
      <c r="B2" s="211"/>
      <c r="C2" s="212" t="s">
        <v>1488</v>
      </c>
      <c r="D2" s="213"/>
    </row>
    <row r="3" spans="1:8" x14ac:dyDescent="0.25">
      <c r="A3" s="114" t="s">
        <v>14</v>
      </c>
      <c r="B3" s="154" t="s">
        <v>15</v>
      </c>
      <c r="C3" s="108" t="s">
        <v>14</v>
      </c>
      <c r="D3" s="115" t="s">
        <v>15</v>
      </c>
    </row>
    <row r="4" spans="1:8" x14ac:dyDescent="0.25">
      <c r="A4" s="117" t="s">
        <v>1489</v>
      </c>
      <c r="B4" s="156" t="s">
        <v>1490</v>
      </c>
      <c r="C4" s="106" t="s">
        <v>57</v>
      </c>
      <c r="D4" s="116" t="s">
        <v>50</v>
      </c>
    </row>
    <row r="5" spans="1:8" x14ac:dyDescent="0.25">
      <c r="A5" s="117" t="s">
        <v>1491</v>
      </c>
      <c r="B5" s="156" t="s">
        <v>1490</v>
      </c>
      <c r="C5" s="106" t="s">
        <v>472</v>
      </c>
      <c r="D5" s="116" t="s">
        <v>50</v>
      </c>
    </row>
    <row r="6" spans="1:8" x14ac:dyDescent="0.25">
      <c r="A6" s="117" t="s">
        <v>1492</v>
      </c>
      <c r="B6" s="156" t="s">
        <v>1490</v>
      </c>
      <c r="C6" s="106" t="s">
        <v>807</v>
      </c>
      <c r="D6" s="116" t="s">
        <v>50</v>
      </c>
    </row>
    <row r="7" spans="1:8" x14ac:dyDescent="0.25">
      <c r="A7" s="117" t="s">
        <v>1493</v>
      </c>
      <c r="B7" s="156" t="s">
        <v>632</v>
      </c>
      <c r="C7" s="106" t="s">
        <v>1494</v>
      </c>
      <c r="D7" s="116" t="s">
        <v>50</v>
      </c>
    </row>
    <row r="8" spans="1:8" x14ac:dyDescent="0.25">
      <c r="A8" s="117" t="s">
        <v>1495</v>
      </c>
      <c r="B8" s="156" t="s">
        <v>1496</v>
      </c>
      <c r="C8" s="106" t="s">
        <v>52</v>
      </c>
      <c r="D8" s="116" t="s">
        <v>50</v>
      </c>
    </row>
    <row r="9" spans="1:8" x14ac:dyDescent="0.25">
      <c r="A9" s="117" t="s">
        <v>1497</v>
      </c>
      <c r="B9" s="156" t="s">
        <v>1496</v>
      </c>
      <c r="C9" s="106" t="s">
        <v>600</v>
      </c>
      <c r="D9" s="116" t="s">
        <v>50</v>
      </c>
    </row>
    <row r="10" spans="1:8" x14ac:dyDescent="0.25">
      <c r="A10" s="117" t="s">
        <v>1498</v>
      </c>
      <c r="B10" s="156" t="s">
        <v>1496</v>
      </c>
      <c r="C10" s="106" t="s">
        <v>206</v>
      </c>
      <c r="D10" s="116" t="s">
        <v>50</v>
      </c>
    </row>
    <row r="11" spans="1:8" x14ac:dyDescent="0.25">
      <c r="A11" s="117" t="s">
        <v>1499</v>
      </c>
      <c r="B11" s="156" t="s">
        <v>1496</v>
      </c>
      <c r="C11" s="106" t="s">
        <v>754</v>
      </c>
      <c r="D11" s="116" t="s">
        <v>1443</v>
      </c>
    </row>
    <row r="12" spans="1:8" x14ac:dyDescent="0.25">
      <c r="A12" s="117" t="s">
        <v>1495</v>
      </c>
      <c r="B12" s="156" t="s">
        <v>1496</v>
      </c>
      <c r="C12" s="106" t="s">
        <v>756</v>
      </c>
      <c r="D12" s="116" t="s">
        <v>1443</v>
      </c>
    </row>
    <row r="13" spans="1:8" x14ac:dyDescent="0.25">
      <c r="A13" s="117" t="s">
        <v>1500</v>
      </c>
      <c r="B13" s="156" t="s">
        <v>1496</v>
      </c>
      <c r="C13" s="106" t="s">
        <v>754</v>
      </c>
      <c r="D13" s="116" t="s">
        <v>1443</v>
      </c>
    </row>
    <row r="14" spans="1:8" x14ac:dyDescent="0.25">
      <c r="A14" s="117" t="s">
        <v>1501</v>
      </c>
      <c r="B14" s="156" t="s">
        <v>1496</v>
      </c>
      <c r="C14" s="106" t="s">
        <v>1502</v>
      </c>
      <c r="D14" s="116" t="s">
        <v>1503</v>
      </c>
    </row>
    <row r="15" spans="1:8" x14ac:dyDescent="0.25">
      <c r="A15" s="117" t="s">
        <v>1504</v>
      </c>
      <c r="B15" s="156" t="s">
        <v>1505</v>
      </c>
      <c r="C15" s="106" t="s">
        <v>1506</v>
      </c>
      <c r="D15" s="116" t="s">
        <v>735</v>
      </c>
    </row>
    <row r="16" spans="1:8" x14ac:dyDescent="0.25">
      <c r="A16" s="117" t="s">
        <v>1507</v>
      </c>
      <c r="B16" s="156" t="s">
        <v>1505</v>
      </c>
      <c r="C16" s="106" t="s">
        <v>740</v>
      </c>
      <c r="D16" s="116" t="s">
        <v>735</v>
      </c>
    </row>
    <row r="17" spans="1:11" x14ac:dyDescent="0.25">
      <c r="A17" s="117" t="s">
        <v>1508</v>
      </c>
      <c r="B17" s="156" t="s">
        <v>1505</v>
      </c>
      <c r="C17" s="106" t="s">
        <v>1509</v>
      </c>
      <c r="D17" s="116" t="s">
        <v>735</v>
      </c>
    </row>
    <row r="18" spans="1:11" x14ac:dyDescent="0.25">
      <c r="A18" s="117" t="s">
        <v>1493</v>
      </c>
      <c r="B18" s="156" t="s">
        <v>1510</v>
      </c>
      <c r="C18" s="106" t="s">
        <v>1511</v>
      </c>
      <c r="D18" s="116" t="s">
        <v>735</v>
      </c>
    </row>
    <row r="19" spans="1:11" x14ac:dyDescent="0.25">
      <c r="A19" s="117" t="s">
        <v>723</v>
      </c>
      <c r="B19" s="156" t="s">
        <v>1512</v>
      </c>
      <c r="C19" s="106" t="s">
        <v>1513</v>
      </c>
      <c r="D19" s="116" t="s">
        <v>735</v>
      </c>
    </row>
    <row r="20" spans="1:11" x14ac:dyDescent="0.25">
      <c r="A20" s="117" t="s">
        <v>726</v>
      </c>
      <c r="B20" s="156" t="s">
        <v>1440</v>
      </c>
      <c r="C20" s="106" t="s">
        <v>1514</v>
      </c>
      <c r="D20" s="116" t="s">
        <v>735</v>
      </c>
    </row>
    <row r="21" spans="1:11" x14ac:dyDescent="0.25">
      <c r="A21" s="117" t="s">
        <v>729</v>
      </c>
      <c r="B21" s="156" t="s">
        <v>1440</v>
      </c>
      <c r="C21" s="106" t="s">
        <v>1509</v>
      </c>
      <c r="D21" s="116" t="s">
        <v>735</v>
      </c>
    </row>
    <row r="22" spans="1:11" x14ac:dyDescent="0.25">
      <c r="A22" s="117" t="s">
        <v>1441</v>
      </c>
      <c r="B22" s="156" t="s">
        <v>1446</v>
      </c>
      <c r="C22" s="106" t="s">
        <v>1448</v>
      </c>
      <c r="D22" s="116" t="s">
        <v>659</v>
      </c>
      <c r="I22" s="38"/>
      <c r="J22" s="38"/>
      <c r="K22" s="38"/>
    </row>
    <row r="23" spans="1:11" x14ac:dyDescent="0.25">
      <c r="A23" s="117" t="s">
        <v>747</v>
      </c>
      <c r="B23" s="156" t="s">
        <v>659</v>
      </c>
      <c r="C23" s="106" t="s">
        <v>1445</v>
      </c>
      <c r="D23" s="116" t="s">
        <v>1446</v>
      </c>
    </row>
    <row r="24" spans="1:11" x14ac:dyDescent="0.25">
      <c r="A24" s="117" t="s">
        <v>1445</v>
      </c>
      <c r="B24" s="156" t="s">
        <v>1515</v>
      </c>
      <c r="C24" s="106" t="s">
        <v>747</v>
      </c>
      <c r="D24" s="116" t="s">
        <v>1440</v>
      </c>
      <c r="I24" s="38"/>
      <c r="J24" s="38"/>
      <c r="K24" s="38"/>
    </row>
    <row r="25" spans="1:11" x14ac:dyDescent="0.25">
      <c r="A25" s="117" t="s">
        <v>1448</v>
      </c>
      <c r="B25" s="156" t="s">
        <v>735</v>
      </c>
      <c r="C25" s="106" t="s">
        <v>1441</v>
      </c>
      <c r="D25" s="116" t="s">
        <v>1440</v>
      </c>
    </row>
    <row r="26" spans="1:11" x14ac:dyDescent="0.25">
      <c r="A26" s="117" t="s">
        <v>1509</v>
      </c>
      <c r="B26" s="156" t="s">
        <v>735</v>
      </c>
      <c r="C26" s="106" t="s">
        <v>729</v>
      </c>
      <c r="D26" s="116" t="s">
        <v>1512</v>
      </c>
    </row>
    <row r="27" spans="1:11" x14ac:dyDescent="0.25">
      <c r="A27" s="117" t="s">
        <v>1513</v>
      </c>
      <c r="B27" s="156" t="s">
        <v>735</v>
      </c>
      <c r="C27" s="106" t="s">
        <v>1493</v>
      </c>
      <c r="D27" s="116" t="s">
        <v>1510</v>
      </c>
    </row>
    <row r="28" spans="1:11" x14ac:dyDescent="0.25">
      <c r="A28" s="117" t="s">
        <v>740</v>
      </c>
      <c r="B28" s="156" t="s">
        <v>1503</v>
      </c>
      <c r="C28" s="106" t="s">
        <v>1508</v>
      </c>
      <c r="D28" s="116" t="s">
        <v>1505</v>
      </c>
    </row>
    <row r="29" spans="1:11" x14ac:dyDescent="0.25">
      <c r="A29" s="117" t="s">
        <v>1516</v>
      </c>
      <c r="B29" s="156" t="s">
        <v>1443</v>
      </c>
      <c r="C29" s="106" t="s">
        <v>1507</v>
      </c>
      <c r="D29" s="116" t="s">
        <v>1505</v>
      </c>
    </row>
    <row r="30" spans="1:11" x14ac:dyDescent="0.25">
      <c r="A30" s="117" t="s">
        <v>1502</v>
      </c>
      <c r="B30" s="156" t="s">
        <v>1443</v>
      </c>
      <c r="C30" s="106" t="s">
        <v>1517</v>
      </c>
      <c r="D30" s="116" t="s">
        <v>1505</v>
      </c>
    </row>
    <row r="31" spans="1:11" x14ac:dyDescent="0.25">
      <c r="A31" s="117" t="s">
        <v>754</v>
      </c>
      <c r="B31" s="156" t="s">
        <v>1443</v>
      </c>
      <c r="C31" s="106" t="s">
        <v>1501</v>
      </c>
      <c r="D31" s="116" t="s">
        <v>1496</v>
      </c>
    </row>
    <row r="32" spans="1:11" x14ac:dyDescent="0.25">
      <c r="A32" s="117" t="s">
        <v>756</v>
      </c>
      <c r="B32" s="156" t="s">
        <v>1443</v>
      </c>
      <c r="C32" s="106" t="s">
        <v>1500</v>
      </c>
      <c r="D32" s="116" t="s">
        <v>1496</v>
      </c>
    </row>
    <row r="33" spans="1:4" x14ac:dyDescent="0.25">
      <c r="A33" s="117" t="s">
        <v>754</v>
      </c>
      <c r="B33" s="156" t="s">
        <v>50</v>
      </c>
      <c r="C33" s="106" t="s">
        <v>1495</v>
      </c>
      <c r="D33" s="116" t="s">
        <v>1496</v>
      </c>
    </row>
    <row r="34" spans="1:4" x14ac:dyDescent="0.25">
      <c r="A34" s="117" t="s">
        <v>760</v>
      </c>
      <c r="B34" s="156" t="s">
        <v>50</v>
      </c>
      <c r="C34" s="106" t="s">
        <v>1499</v>
      </c>
      <c r="D34" s="116" t="s">
        <v>1496</v>
      </c>
    </row>
    <row r="35" spans="1:4" x14ac:dyDescent="0.25">
      <c r="A35" s="117" t="s">
        <v>209</v>
      </c>
      <c r="B35" s="156" t="s">
        <v>50</v>
      </c>
      <c r="C35" s="106" t="s">
        <v>1498</v>
      </c>
      <c r="D35" s="116" t="s">
        <v>1496</v>
      </c>
    </row>
    <row r="36" spans="1:4" x14ac:dyDescent="0.25">
      <c r="A36" s="117" t="s">
        <v>80</v>
      </c>
      <c r="B36" s="156" t="s">
        <v>50</v>
      </c>
      <c r="C36" s="106" t="s">
        <v>1497</v>
      </c>
      <c r="D36" s="116" t="s">
        <v>1496</v>
      </c>
    </row>
    <row r="37" spans="1:4" x14ac:dyDescent="0.25">
      <c r="A37" s="117" t="s">
        <v>59</v>
      </c>
      <c r="B37" s="156"/>
      <c r="C37" s="106" t="s">
        <v>1495</v>
      </c>
      <c r="D37" s="116" t="s">
        <v>1496</v>
      </c>
    </row>
    <row r="38" spans="1:4" x14ac:dyDescent="0.25">
      <c r="A38" s="117" t="s">
        <v>57</v>
      </c>
      <c r="B38" s="156"/>
      <c r="C38" s="106" t="s">
        <v>1493</v>
      </c>
      <c r="D38" s="116" t="s">
        <v>632</v>
      </c>
    </row>
    <row r="39" spans="1:4" x14ac:dyDescent="0.25">
      <c r="A39" s="117"/>
      <c r="B39" s="156"/>
      <c r="C39" s="106" t="s">
        <v>1492</v>
      </c>
      <c r="D39" s="116" t="s">
        <v>1490</v>
      </c>
    </row>
    <row r="40" spans="1:4" x14ac:dyDescent="0.25">
      <c r="A40" s="117"/>
      <c r="B40" s="156"/>
      <c r="C40" s="106" t="s">
        <v>1491</v>
      </c>
      <c r="D40" s="116" t="s">
        <v>1490</v>
      </c>
    </row>
    <row r="41" spans="1:4" x14ac:dyDescent="0.25">
      <c r="A41" s="117"/>
      <c r="B41" s="156"/>
      <c r="C41" s="106" t="s">
        <v>1489</v>
      </c>
      <c r="D41" s="116" t="s">
        <v>1490</v>
      </c>
    </row>
    <row r="42" spans="1:4" ht="15.75" thickBot="1" x14ac:dyDescent="0.3">
      <c r="A42" s="118"/>
      <c r="B42" s="157"/>
      <c r="C42" s="153"/>
      <c r="D42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1"/>
  <sheetViews>
    <sheetView topLeftCell="A4" zoomScale="120" zoomScaleNormal="120" workbookViewId="0">
      <selection activeCell="D17" sqref="D17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94" t="s">
        <v>1578</v>
      </c>
      <c r="B1" s="195"/>
      <c r="C1" s="195"/>
      <c r="D1" s="196"/>
    </row>
    <row r="2" spans="1:4" x14ac:dyDescent="0.25">
      <c r="A2" s="190" t="s">
        <v>1597</v>
      </c>
      <c r="B2" s="191"/>
      <c r="C2" s="192" t="s">
        <v>1598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57</v>
      </c>
      <c r="B4" s="99" t="s">
        <v>50</v>
      </c>
      <c r="C4" s="110" t="s">
        <v>1583</v>
      </c>
      <c r="D4" s="139" t="s">
        <v>622</v>
      </c>
    </row>
    <row r="5" spans="1:4" x14ac:dyDescent="0.25">
      <c r="A5" s="109" t="s">
        <v>472</v>
      </c>
      <c r="B5" s="99" t="s">
        <v>50</v>
      </c>
      <c r="C5" s="110" t="s">
        <v>1582</v>
      </c>
      <c r="D5" s="139" t="s">
        <v>622</v>
      </c>
    </row>
    <row r="6" spans="1:4" x14ac:dyDescent="0.25">
      <c r="A6" s="109" t="s">
        <v>153</v>
      </c>
      <c r="B6" s="99" t="s">
        <v>474</v>
      </c>
      <c r="C6" s="110" t="s">
        <v>1584</v>
      </c>
      <c r="D6" s="139" t="s">
        <v>622</v>
      </c>
    </row>
    <row r="7" spans="1:4" x14ac:dyDescent="0.25">
      <c r="A7" s="109" t="s">
        <v>476</v>
      </c>
      <c r="B7" s="99" t="s">
        <v>477</v>
      </c>
      <c r="C7" s="110" t="s">
        <v>1585</v>
      </c>
      <c r="D7" s="139" t="s">
        <v>622</v>
      </c>
    </row>
    <row r="8" spans="1:4" x14ac:dyDescent="0.25">
      <c r="A8" s="109" t="s">
        <v>480</v>
      </c>
      <c r="B8" s="99" t="s">
        <v>481</v>
      </c>
      <c r="C8" s="110" t="s">
        <v>1586</v>
      </c>
      <c r="D8" s="139" t="s">
        <v>622</v>
      </c>
    </row>
    <row r="9" spans="1:4" x14ac:dyDescent="0.25">
      <c r="A9" s="109" t="s">
        <v>135</v>
      </c>
      <c r="B9" s="99" t="s">
        <v>487</v>
      </c>
      <c r="C9" s="110" t="s">
        <v>1587</v>
      </c>
      <c r="D9" s="139" t="s">
        <v>622</v>
      </c>
    </row>
    <row r="10" spans="1:4" x14ac:dyDescent="0.25">
      <c r="A10" s="109" t="s">
        <v>523</v>
      </c>
      <c r="B10" s="99" t="s">
        <v>524</v>
      </c>
      <c r="C10" s="110" t="s">
        <v>1586</v>
      </c>
      <c r="D10" s="139" t="s">
        <v>622</v>
      </c>
    </row>
    <row r="11" spans="1:4" x14ac:dyDescent="0.25">
      <c r="A11" s="109" t="s">
        <v>1581</v>
      </c>
      <c r="B11" s="99" t="s">
        <v>622</v>
      </c>
      <c r="C11" s="110" t="s">
        <v>1588</v>
      </c>
      <c r="D11" s="139" t="s">
        <v>622</v>
      </c>
    </row>
    <row r="12" spans="1:4" x14ac:dyDescent="0.25">
      <c r="A12" s="109" t="s">
        <v>1583</v>
      </c>
      <c r="B12" s="99" t="s">
        <v>622</v>
      </c>
      <c r="C12" s="109" t="s">
        <v>523</v>
      </c>
      <c r="D12" s="139" t="s">
        <v>524</v>
      </c>
    </row>
    <row r="13" spans="1:4" x14ac:dyDescent="0.25">
      <c r="A13" s="109"/>
      <c r="B13" s="99"/>
      <c r="C13" s="109" t="s">
        <v>135</v>
      </c>
      <c r="D13" s="99" t="s">
        <v>487</v>
      </c>
    </row>
    <row r="14" spans="1:4" x14ac:dyDescent="0.25">
      <c r="A14" s="109"/>
      <c r="B14" s="99"/>
      <c r="C14" s="109" t="s">
        <v>472</v>
      </c>
      <c r="D14" s="139" t="s">
        <v>50</v>
      </c>
    </row>
    <row r="15" spans="1:4" x14ac:dyDescent="0.25">
      <c r="A15" s="109"/>
      <c r="B15" s="99"/>
      <c r="C15" s="109" t="s">
        <v>57</v>
      </c>
      <c r="D15" s="139" t="s">
        <v>50</v>
      </c>
    </row>
    <row r="16" spans="1:4" x14ac:dyDescent="0.25">
      <c r="A16" s="109"/>
      <c r="B16" s="99"/>
      <c r="C16" s="109"/>
      <c r="D16" s="139"/>
    </row>
    <row r="17" spans="1:4" x14ac:dyDescent="0.25">
      <c r="A17" s="109"/>
      <c r="B17" s="99"/>
      <c r="C17" s="109"/>
      <c r="D17" s="139"/>
    </row>
    <row r="18" spans="1:4" x14ac:dyDescent="0.25">
      <c r="A18" s="109"/>
      <c r="B18" s="99"/>
      <c r="C18" s="110"/>
      <c r="D18" s="139"/>
    </row>
    <row r="19" spans="1:4" x14ac:dyDescent="0.25">
      <c r="A19" s="109"/>
      <c r="B19" s="99"/>
      <c r="C19" s="110"/>
      <c r="D19" s="139"/>
    </row>
    <row r="20" spans="1:4" x14ac:dyDescent="0.25">
      <c r="A20" s="109"/>
      <c r="B20" s="99"/>
      <c r="C20" s="110"/>
      <c r="D20" s="139"/>
    </row>
    <row r="21" spans="1:4" x14ac:dyDescent="0.25">
      <c r="A21" s="109"/>
      <c r="B21" s="99"/>
      <c r="C21" s="110"/>
      <c r="D21" s="139"/>
    </row>
    <row r="22" spans="1:4" x14ac:dyDescent="0.25">
      <c r="A22" s="109"/>
      <c r="B22" s="99"/>
      <c r="C22" s="110"/>
      <c r="D22" s="139"/>
    </row>
    <row r="23" spans="1:4" x14ac:dyDescent="0.25">
      <c r="A23" s="109"/>
      <c r="B23" s="99"/>
      <c r="C23" s="110"/>
      <c r="D23" s="139"/>
    </row>
    <row r="24" spans="1:4" x14ac:dyDescent="0.25">
      <c r="A24" s="109"/>
      <c r="B24" s="99"/>
      <c r="C24" s="110"/>
      <c r="D24" s="139"/>
    </row>
    <row r="25" spans="1:4" x14ac:dyDescent="0.25">
      <c r="A25" s="109"/>
      <c r="B25" s="99"/>
      <c r="C25" s="110"/>
      <c r="D25" s="139"/>
    </row>
    <row r="26" spans="1:4" x14ac:dyDescent="0.25">
      <c r="A26" s="109"/>
      <c r="B26" s="99"/>
      <c r="C26" s="110"/>
      <c r="D26" s="139"/>
    </row>
    <row r="27" spans="1:4" x14ac:dyDescent="0.25">
      <c r="A27" s="109"/>
      <c r="B27" s="99"/>
      <c r="C27" s="110"/>
      <c r="D27" s="139"/>
    </row>
    <row r="28" spans="1:4" x14ac:dyDescent="0.25">
      <c r="A28" s="109"/>
      <c r="B28" s="99"/>
      <c r="C28" s="110"/>
      <c r="D28" s="139"/>
    </row>
    <row r="29" spans="1:4" x14ac:dyDescent="0.25">
      <c r="A29" s="109"/>
      <c r="B29" s="99"/>
      <c r="C29" s="110"/>
      <c r="D29" s="139"/>
    </row>
    <row r="30" spans="1:4" x14ac:dyDescent="0.25">
      <c r="A30" s="109"/>
      <c r="B30" s="99"/>
      <c r="C30" s="110"/>
      <c r="D30" s="139"/>
    </row>
    <row r="31" spans="1:4" ht="15.75" thickBot="1" x14ac:dyDescent="0.3">
      <c r="A31" s="132"/>
      <c r="B31" s="133"/>
      <c r="C31" s="151"/>
      <c r="D31" s="152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71"/>
  <sheetViews>
    <sheetView topLeftCell="A37" zoomScale="120" zoomScaleNormal="120" workbookViewId="0">
      <selection activeCell="C12" sqref="C12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83" t="s">
        <v>1530</v>
      </c>
      <c r="B1" s="184"/>
      <c r="C1" s="184"/>
      <c r="D1" s="185"/>
    </row>
    <row r="2" spans="1:4" x14ac:dyDescent="0.25">
      <c r="A2" s="186" t="s">
        <v>174</v>
      </c>
      <c r="B2" s="187"/>
      <c r="C2" s="188" t="s">
        <v>175</v>
      </c>
      <c r="D2" s="189"/>
    </row>
    <row r="3" spans="1:4" x14ac:dyDescent="0.25">
      <c r="A3" s="126" t="s">
        <v>14</v>
      </c>
      <c r="B3" s="15" t="s">
        <v>15</v>
      </c>
      <c r="C3" s="16" t="s">
        <v>14</v>
      </c>
      <c r="D3" s="127" t="s">
        <v>15</v>
      </c>
    </row>
    <row r="4" spans="1:4" x14ac:dyDescent="0.25">
      <c r="A4" s="117" t="s">
        <v>176</v>
      </c>
      <c r="B4" s="96" t="s">
        <v>177</v>
      </c>
      <c r="C4" s="117" t="s">
        <v>1708</v>
      </c>
      <c r="D4" s="116" t="s">
        <v>179</v>
      </c>
    </row>
    <row r="5" spans="1:4" x14ac:dyDescent="0.25">
      <c r="A5" s="117" t="s">
        <v>180</v>
      </c>
      <c r="B5" s="96" t="s">
        <v>177</v>
      </c>
      <c r="C5" s="93" t="s">
        <v>1709</v>
      </c>
      <c r="D5" s="116" t="s">
        <v>179</v>
      </c>
    </row>
    <row r="6" spans="1:4" x14ac:dyDescent="0.25">
      <c r="A6" s="117" t="s">
        <v>181</v>
      </c>
      <c r="B6" s="96" t="s">
        <v>177</v>
      </c>
      <c r="C6" s="93" t="s">
        <v>1710</v>
      </c>
      <c r="D6" s="116" t="s">
        <v>179</v>
      </c>
    </row>
    <row r="7" spans="1:4" x14ac:dyDescent="0.25">
      <c r="A7" s="117" t="s">
        <v>183</v>
      </c>
      <c r="B7" s="96" t="s">
        <v>177</v>
      </c>
      <c r="C7" s="93" t="s">
        <v>182</v>
      </c>
      <c r="D7" s="116" t="s">
        <v>179</v>
      </c>
    </row>
    <row r="8" spans="1:4" x14ac:dyDescent="0.25">
      <c r="A8" s="117" t="s">
        <v>185</v>
      </c>
      <c r="B8" s="96" t="s">
        <v>177</v>
      </c>
      <c r="C8" s="93" t="s">
        <v>184</v>
      </c>
      <c r="D8" s="116" t="s">
        <v>179</v>
      </c>
    </row>
    <row r="9" spans="1:4" x14ac:dyDescent="0.25">
      <c r="A9" s="117" t="s">
        <v>187</v>
      </c>
      <c r="B9" s="96" t="s">
        <v>177</v>
      </c>
      <c r="C9" s="93" t="s">
        <v>186</v>
      </c>
      <c r="D9" s="116" t="s">
        <v>179</v>
      </c>
    </row>
    <row r="10" spans="1:4" x14ac:dyDescent="0.25">
      <c r="A10" s="117" t="s">
        <v>189</v>
      </c>
      <c r="B10" s="96" t="s">
        <v>177</v>
      </c>
      <c r="C10" s="93" t="s">
        <v>188</v>
      </c>
      <c r="D10" s="116" t="s">
        <v>179</v>
      </c>
    </row>
    <row r="11" spans="1:4" x14ac:dyDescent="0.25">
      <c r="A11" s="117" t="s">
        <v>192</v>
      </c>
      <c r="B11" s="96" t="s">
        <v>177</v>
      </c>
      <c r="C11" s="93" t="s">
        <v>190</v>
      </c>
      <c r="D11" s="116" t="s">
        <v>191</v>
      </c>
    </row>
    <row r="12" spans="1:4" x14ac:dyDescent="0.25">
      <c r="A12" s="117" t="s">
        <v>194</v>
      </c>
      <c r="B12" s="96" t="s">
        <v>177</v>
      </c>
      <c r="C12" s="93" t="s">
        <v>193</v>
      </c>
      <c r="D12" s="116" t="s">
        <v>191</v>
      </c>
    </row>
    <row r="13" spans="1:4" x14ac:dyDescent="0.25">
      <c r="A13" s="117" t="s">
        <v>189</v>
      </c>
      <c r="B13" s="96" t="s">
        <v>177</v>
      </c>
      <c r="C13" s="93" t="s">
        <v>195</v>
      </c>
      <c r="D13" s="116" t="s">
        <v>191</v>
      </c>
    </row>
    <row r="14" spans="1:4" x14ac:dyDescent="0.25">
      <c r="A14" s="117" t="s">
        <v>197</v>
      </c>
      <c r="B14" s="96" t="s">
        <v>177</v>
      </c>
      <c r="C14" s="93" t="s">
        <v>196</v>
      </c>
      <c r="D14" s="116" t="s">
        <v>191</v>
      </c>
    </row>
    <row r="15" spans="1:4" x14ac:dyDescent="0.25">
      <c r="A15" s="117" t="s">
        <v>199</v>
      </c>
      <c r="B15" s="96" t="s">
        <v>137</v>
      </c>
      <c r="C15" s="93" t="s">
        <v>198</v>
      </c>
      <c r="D15" s="116" t="s">
        <v>191</v>
      </c>
    </row>
    <row r="16" spans="1:4" x14ac:dyDescent="0.25">
      <c r="A16" s="117" t="s">
        <v>131</v>
      </c>
      <c r="B16" s="96" t="s">
        <v>137</v>
      </c>
      <c r="C16" s="93" t="s">
        <v>190</v>
      </c>
      <c r="D16" s="116" t="s">
        <v>41</v>
      </c>
    </row>
    <row r="17" spans="1:4" x14ac:dyDescent="0.25">
      <c r="A17" s="117" t="s">
        <v>134</v>
      </c>
      <c r="B17" s="96" t="s">
        <v>137</v>
      </c>
      <c r="C17" s="93" t="s">
        <v>200</v>
      </c>
      <c r="D17" s="116" t="s">
        <v>41</v>
      </c>
    </row>
    <row r="18" spans="1:4" x14ac:dyDescent="0.25">
      <c r="A18" s="117" t="s">
        <v>136</v>
      </c>
      <c r="B18" s="96" t="s">
        <v>152</v>
      </c>
      <c r="C18" s="93" t="s">
        <v>47</v>
      </c>
      <c r="D18" s="116" t="s">
        <v>41</v>
      </c>
    </row>
    <row r="19" spans="1:4" x14ac:dyDescent="0.25">
      <c r="A19" s="117" t="s">
        <v>138</v>
      </c>
      <c r="B19" s="96" t="s">
        <v>152</v>
      </c>
      <c r="C19" s="93" t="s">
        <v>49</v>
      </c>
      <c r="D19" s="116" t="s">
        <v>50</v>
      </c>
    </row>
    <row r="20" spans="1:4" x14ac:dyDescent="0.25">
      <c r="A20" s="117" t="s">
        <v>201</v>
      </c>
      <c r="B20" s="96" t="s">
        <v>152</v>
      </c>
      <c r="C20" s="93" t="s">
        <v>54</v>
      </c>
      <c r="D20" s="116" t="s">
        <v>50</v>
      </c>
    </row>
    <row r="21" spans="1:4" x14ac:dyDescent="0.25">
      <c r="A21" s="117" t="s">
        <v>202</v>
      </c>
      <c r="B21" s="96" t="s">
        <v>152</v>
      </c>
      <c r="C21" s="93" t="s">
        <v>57</v>
      </c>
      <c r="D21" s="116" t="s">
        <v>50</v>
      </c>
    </row>
    <row r="22" spans="1:4" x14ac:dyDescent="0.25">
      <c r="A22" s="117" t="s">
        <v>203</v>
      </c>
      <c r="B22" s="96" t="s">
        <v>152</v>
      </c>
      <c r="C22" s="93" t="s">
        <v>59</v>
      </c>
      <c r="D22" s="116" t="s">
        <v>50</v>
      </c>
    </row>
    <row r="23" spans="1:4" x14ac:dyDescent="0.25">
      <c r="A23" s="117" t="s">
        <v>205</v>
      </c>
      <c r="B23" s="96" t="s">
        <v>204</v>
      </c>
      <c r="C23" s="93" t="s">
        <v>140</v>
      </c>
      <c r="D23" s="116" t="s">
        <v>204</v>
      </c>
    </row>
    <row r="24" spans="1:4" x14ac:dyDescent="0.25">
      <c r="A24" s="117" t="s">
        <v>207</v>
      </c>
      <c r="B24" s="96" t="s">
        <v>204</v>
      </c>
      <c r="C24" s="93" t="s">
        <v>206</v>
      </c>
      <c r="D24" s="116" t="s">
        <v>204</v>
      </c>
    </row>
    <row r="25" spans="1:4" x14ac:dyDescent="0.25">
      <c r="A25" s="117" t="s">
        <v>208</v>
      </c>
      <c r="B25" s="96" t="s">
        <v>50</v>
      </c>
      <c r="C25" s="93" t="s">
        <v>208</v>
      </c>
      <c r="D25" s="116" t="s">
        <v>204</v>
      </c>
    </row>
    <row r="26" spans="1:4" x14ac:dyDescent="0.25">
      <c r="A26" s="117" t="s">
        <v>209</v>
      </c>
      <c r="B26" s="96" t="s">
        <v>50</v>
      </c>
      <c r="C26" s="93" t="s">
        <v>207</v>
      </c>
      <c r="D26" s="116" t="s">
        <v>204</v>
      </c>
    </row>
    <row r="27" spans="1:4" x14ac:dyDescent="0.25">
      <c r="A27" s="117" t="s">
        <v>211</v>
      </c>
      <c r="B27" s="96" t="s">
        <v>50</v>
      </c>
      <c r="C27" s="93" t="s">
        <v>210</v>
      </c>
      <c r="D27" s="116" t="s">
        <v>204</v>
      </c>
    </row>
    <row r="28" spans="1:4" x14ac:dyDescent="0.25">
      <c r="A28" s="117" t="s">
        <v>80</v>
      </c>
      <c r="B28" s="96" t="s">
        <v>50</v>
      </c>
      <c r="C28" s="93" t="s">
        <v>212</v>
      </c>
      <c r="D28" s="116" t="s">
        <v>204</v>
      </c>
    </row>
    <row r="29" spans="1:4" x14ac:dyDescent="0.25">
      <c r="A29" s="117" t="s">
        <v>57</v>
      </c>
      <c r="B29" s="96" t="s">
        <v>50</v>
      </c>
      <c r="C29" s="93" t="s">
        <v>213</v>
      </c>
      <c r="D29" s="116" t="s">
        <v>214</v>
      </c>
    </row>
    <row r="30" spans="1:4" x14ac:dyDescent="0.25">
      <c r="A30" s="117" t="s">
        <v>59</v>
      </c>
      <c r="B30" s="96" t="s">
        <v>50</v>
      </c>
      <c r="C30" s="93" t="s">
        <v>205</v>
      </c>
      <c r="D30" s="116" t="s">
        <v>214</v>
      </c>
    </row>
    <row r="31" spans="1:4" x14ac:dyDescent="0.25">
      <c r="A31" s="117" t="s">
        <v>140</v>
      </c>
      <c r="B31" s="96" t="s">
        <v>50</v>
      </c>
      <c r="C31" s="93" t="s">
        <v>215</v>
      </c>
      <c r="D31" s="116" t="s">
        <v>216</v>
      </c>
    </row>
    <row r="32" spans="1:4" x14ac:dyDescent="0.25">
      <c r="A32" s="117" t="s">
        <v>83</v>
      </c>
      <c r="B32" s="96" t="s">
        <v>50</v>
      </c>
      <c r="C32" s="93" t="s">
        <v>217</v>
      </c>
      <c r="D32" s="116" t="s">
        <v>216</v>
      </c>
    </row>
    <row r="33" spans="1:4" x14ac:dyDescent="0.25">
      <c r="A33" s="117" t="s">
        <v>219</v>
      </c>
      <c r="B33" s="96" t="s">
        <v>50</v>
      </c>
      <c r="C33" s="93" t="s">
        <v>138</v>
      </c>
      <c r="D33" s="116" t="s">
        <v>218</v>
      </c>
    </row>
    <row r="34" spans="1:4" x14ac:dyDescent="0.25">
      <c r="A34" s="117" t="s">
        <v>49</v>
      </c>
      <c r="B34" s="96" t="s">
        <v>41</v>
      </c>
      <c r="C34" s="93" t="s">
        <v>151</v>
      </c>
      <c r="D34" s="116" t="s">
        <v>218</v>
      </c>
    </row>
    <row r="35" spans="1:4" x14ac:dyDescent="0.25">
      <c r="A35" s="117" t="s">
        <v>45</v>
      </c>
      <c r="B35" s="96" t="s">
        <v>41</v>
      </c>
      <c r="C35" s="93" t="s">
        <v>134</v>
      </c>
      <c r="D35" s="116" t="s">
        <v>218</v>
      </c>
    </row>
    <row r="36" spans="1:4" x14ac:dyDescent="0.25">
      <c r="A36" s="117" t="s">
        <v>220</v>
      </c>
      <c r="B36" s="96" t="s">
        <v>41</v>
      </c>
      <c r="C36" s="93" t="s">
        <v>131</v>
      </c>
      <c r="D36" s="116" t="s">
        <v>218</v>
      </c>
    </row>
    <row r="37" spans="1:4" x14ac:dyDescent="0.25">
      <c r="A37" s="117" t="s">
        <v>200</v>
      </c>
      <c r="B37" s="96" t="s">
        <v>41</v>
      </c>
      <c r="C37" s="93" t="s">
        <v>221</v>
      </c>
      <c r="D37" s="116" t="s">
        <v>218</v>
      </c>
    </row>
    <row r="38" spans="1:4" x14ac:dyDescent="0.25">
      <c r="A38" s="117" t="s">
        <v>190</v>
      </c>
      <c r="B38" s="96" t="s">
        <v>191</v>
      </c>
      <c r="C38" s="93" t="s">
        <v>180</v>
      </c>
      <c r="D38" s="116" t="s">
        <v>177</v>
      </c>
    </row>
    <row r="39" spans="1:4" x14ac:dyDescent="0.25">
      <c r="A39" s="117" t="s">
        <v>222</v>
      </c>
      <c r="B39" s="96" t="s">
        <v>191</v>
      </c>
      <c r="C39" s="93" t="s">
        <v>189</v>
      </c>
      <c r="D39" s="116" t="s">
        <v>177</v>
      </c>
    </row>
    <row r="40" spans="1:4" x14ac:dyDescent="0.25">
      <c r="A40" s="117" t="s">
        <v>195</v>
      </c>
      <c r="B40" s="96" t="s">
        <v>191</v>
      </c>
      <c r="C40" s="93" t="s">
        <v>223</v>
      </c>
      <c r="D40" s="116" t="s">
        <v>177</v>
      </c>
    </row>
    <row r="41" spans="1:4" x14ac:dyDescent="0.25">
      <c r="A41" s="117" t="s">
        <v>225</v>
      </c>
      <c r="B41" s="96" t="s">
        <v>191</v>
      </c>
      <c r="C41" s="93" t="s">
        <v>224</v>
      </c>
      <c r="D41" s="116" t="s">
        <v>177</v>
      </c>
    </row>
    <row r="42" spans="1:4" x14ac:dyDescent="0.25">
      <c r="A42" s="117" t="s">
        <v>198</v>
      </c>
      <c r="B42" s="96" t="s">
        <v>191</v>
      </c>
      <c r="C42" s="93" t="s">
        <v>192</v>
      </c>
      <c r="D42" s="116" t="s">
        <v>177</v>
      </c>
    </row>
    <row r="43" spans="1:4" x14ac:dyDescent="0.25">
      <c r="A43" s="117" t="s">
        <v>190</v>
      </c>
      <c r="B43" s="96" t="s">
        <v>179</v>
      </c>
      <c r="C43" s="93" t="s">
        <v>189</v>
      </c>
      <c r="D43" s="116" t="s">
        <v>177</v>
      </c>
    </row>
    <row r="44" spans="1:4" x14ac:dyDescent="0.25">
      <c r="A44" s="117" t="s">
        <v>227</v>
      </c>
      <c r="B44" s="96" t="s">
        <v>179</v>
      </c>
      <c r="C44" s="93" t="s">
        <v>226</v>
      </c>
      <c r="D44" s="116" t="s">
        <v>177</v>
      </c>
    </row>
    <row r="45" spans="1:4" x14ac:dyDescent="0.25">
      <c r="A45" s="117" t="s">
        <v>228</v>
      </c>
      <c r="B45" s="96" t="s">
        <v>179</v>
      </c>
      <c r="C45" s="93" t="s">
        <v>185</v>
      </c>
      <c r="D45" s="116" t="s">
        <v>177</v>
      </c>
    </row>
    <row r="46" spans="1:4" x14ac:dyDescent="0.25">
      <c r="A46" s="117" t="s">
        <v>230</v>
      </c>
      <c r="B46" s="96" t="s">
        <v>179</v>
      </c>
      <c r="C46" s="93" t="s">
        <v>229</v>
      </c>
      <c r="D46" s="116" t="s">
        <v>177</v>
      </c>
    </row>
    <row r="47" spans="1:4" x14ac:dyDescent="0.25">
      <c r="A47" s="117" t="s">
        <v>232</v>
      </c>
      <c r="B47" s="96" t="s">
        <v>179</v>
      </c>
      <c r="C47" s="93" t="s">
        <v>231</v>
      </c>
      <c r="D47" s="116" t="s">
        <v>177</v>
      </c>
    </row>
    <row r="48" spans="1:4" x14ac:dyDescent="0.25">
      <c r="A48" s="117" t="s">
        <v>1708</v>
      </c>
      <c r="B48" s="96" t="s">
        <v>179</v>
      </c>
      <c r="C48" s="93" t="s">
        <v>180</v>
      </c>
      <c r="D48" s="116" t="s">
        <v>177</v>
      </c>
    </row>
    <row r="49" spans="1:4" x14ac:dyDescent="0.25">
      <c r="A49" s="117"/>
      <c r="B49" s="96"/>
      <c r="C49" s="93" t="s">
        <v>234</v>
      </c>
      <c r="D49" s="116" t="s">
        <v>177</v>
      </c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  <row r="109" spans="1:4" x14ac:dyDescent="0.25">
      <c r="A109" s="17"/>
      <c r="B109" s="17"/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  <row r="117" spans="1:4" x14ac:dyDescent="0.25">
      <c r="A117" s="17"/>
      <c r="B117" s="17"/>
      <c r="C117" s="17"/>
      <c r="D117" s="17"/>
    </row>
    <row r="118" spans="1:4" x14ac:dyDescent="0.25">
      <c r="A118" s="17"/>
      <c r="B118" s="17"/>
      <c r="C118" s="17"/>
      <c r="D118" s="17"/>
    </row>
    <row r="119" spans="1:4" x14ac:dyDescent="0.25">
      <c r="A119" s="17"/>
      <c r="B119" s="17"/>
      <c r="C119" s="17"/>
      <c r="D119" s="17"/>
    </row>
    <row r="120" spans="1:4" x14ac:dyDescent="0.25">
      <c r="A120" s="17"/>
      <c r="B120" s="17"/>
      <c r="C120" s="17"/>
      <c r="D120" s="17"/>
    </row>
    <row r="121" spans="1:4" x14ac:dyDescent="0.25">
      <c r="A121" s="17"/>
      <c r="B121" s="17"/>
      <c r="C121" s="17"/>
      <c r="D121" s="17"/>
    </row>
    <row r="122" spans="1:4" x14ac:dyDescent="0.25">
      <c r="A122" s="17"/>
      <c r="B122" s="17"/>
      <c r="C122" s="17"/>
      <c r="D122" s="17"/>
    </row>
    <row r="123" spans="1:4" x14ac:dyDescent="0.25">
      <c r="A123" s="17"/>
      <c r="B123" s="17"/>
      <c r="C123" s="17"/>
      <c r="D123" s="17"/>
    </row>
    <row r="124" spans="1:4" x14ac:dyDescent="0.25">
      <c r="A124" s="17"/>
      <c r="B124" s="17"/>
      <c r="C124" s="17"/>
      <c r="D124" s="17"/>
    </row>
    <row r="125" spans="1:4" x14ac:dyDescent="0.25">
      <c r="A125" s="17"/>
      <c r="B125" s="17"/>
      <c r="C125" s="17"/>
      <c r="D125" s="17"/>
    </row>
    <row r="126" spans="1:4" x14ac:dyDescent="0.25">
      <c r="A126" s="17"/>
      <c r="B126" s="17"/>
      <c r="C126" s="17"/>
      <c r="D126" s="17"/>
    </row>
    <row r="127" spans="1:4" x14ac:dyDescent="0.25">
      <c r="A127" s="17"/>
      <c r="B127" s="17"/>
      <c r="C127" s="17"/>
      <c r="D127" s="17"/>
    </row>
    <row r="128" spans="1:4" x14ac:dyDescent="0.25">
      <c r="A128" s="17"/>
      <c r="B128" s="17"/>
      <c r="C128" s="17"/>
      <c r="D128" s="17"/>
    </row>
    <row r="129" spans="1:4" x14ac:dyDescent="0.25">
      <c r="A129" s="17"/>
      <c r="B129" s="17"/>
      <c r="C129" s="17"/>
      <c r="D129" s="17"/>
    </row>
    <row r="130" spans="1:4" x14ac:dyDescent="0.25">
      <c r="A130" s="17"/>
      <c r="B130" s="17"/>
      <c r="C130" s="17"/>
      <c r="D130" s="17"/>
    </row>
    <row r="131" spans="1:4" x14ac:dyDescent="0.25">
      <c r="A131" s="17"/>
      <c r="B131" s="17"/>
      <c r="C131" s="17"/>
      <c r="D131" s="17"/>
    </row>
    <row r="132" spans="1:4" x14ac:dyDescent="0.25">
      <c r="A132" s="17"/>
      <c r="B132" s="17"/>
      <c r="C132" s="17"/>
      <c r="D132" s="17"/>
    </row>
    <row r="133" spans="1:4" x14ac:dyDescent="0.25">
      <c r="A133" s="17"/>
      <c r="B133" s="17"/>
      <c r="C133" s="17"/>
      <c r="D133" s="17"/>
    </row>
    <row r="134" spans="1:4" x14ac:dyDescent="0.25">
      <c r="A134" s="17"/>
      <c r="B134" s="17"/>
      <c r="C134" s="17"/>
      <c r="D134" s="17"/>
    </row>
    <row r="135" spans="1:4" x14ac:dyDescent="0.25">
      <c r="A135" s="17"/>
      <c r="B135" s="17"/>
      <c r="C135" s="17"/>
      <c r="D135" s="17"/>
    </row>
    <row r="136" spans="1:4" x14ac:dyDescent="0.25">
      <c r="A136" s="17"/>
      <c r="B136" s="17"/>
      <c r="C136" s="17"/>
      <c r="D136" s="17"/>
    </row>
    <row r="137" spans="1:4" x14ac:dyDescent="0.25">
      <c r="A137" s="17"/>
      <c r="B137" s="17"/>
      <c r="C137" s="17"/>
      <c r="D137" s="17"/>
    </row>
    <row r="138" spans="1:4" x14ac:dyDescent="0.25">
      <c r="A138" s="17"/>
      <c r="B138" s="17"/>
      <c r="C138" s="17"/>
      <c r="D138" s="17"/>
    </row>
    <row r="139" spans="1:4" x14ac:dyDescent="0.25">
      <c r="A139" s="17"/>
      <c r="B139" s="17"/>
      <c r="C139" s="17"/>
      <c r="D139" s="17"/>
    </row>
    <row r="140" spans="1:4" x14ac:dyDescent="0.25">
      <c r="A140" s="17"/>
      <c r="B140" s="17"/>
      <c r="C140" s="17"/>
      <c r="D140" s="17"/>
    </row>
    <row r="141" spans="1:4" x14ac:dyDescent="0.25">
      <c r="A141" s="17"/>
      <c r="B141" s="17"/>
      <c r="C141" s="17"/>
      <c r="D141" s="17"/>
    </row>
    <row r="142" spans="1:4" x14ac:dyDescent="0.25">
      <c r="A142" s="17"/>
      <c r="B142" s="17"/>
      <c r="C142" s="17"/>
      <c r="D142" s="17"/>
    </row>
    <row r="143" spans="1:4" x14ac:dyDescent="0.25">
      <c r="A143" s="17"/>
      <c r="B143" s="17"/>
      <c r="C143" s="17"/>
      <c r="D143" s="17"/>
    </row>
    <row r="144" spans="1:4" x14ac:dyDescent="0.25">
      <c r="A144" s="17"/>
      <c r="B144" s="17"/>
      <c r="C144" s="17"/>
      <c r="D144" s="17"/>
    </row>
    <row r="145" spans="1:4" x14ac:dyDescent="0.25">
      <c r="A145" s="17"/>
      <c r="B145" s="17"/>
      <c r="C145" s="17"/>
      <c r="D145" s="17"/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7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7"/>
      <c r="C149" s="17"/>
      <c r="D149" s="17"/>
    </row>
    <row r="150" spans="1:4" x14ac:dyDescent="0.25">
      <c r="A150" s="17"/>
      <c r="B150" s="17"/>
      <c r="C150" s="17"/>
      <c r="D150" s="17"/>
    </row>
    <row r="151" spans="1:4" x14ac:dyDescent="0.25">
      <c r="A151" s="17"/>
      <c r="B151" s="17"/>
      <c r="C151" s="17"/>
      <c r="D151" s="17"/>
    </row>
    <row r="152" spans="1:4" x14ac:dyDescent="0.25">
      <c r="A152" s="17"/>
      <c r="B152" s="17"/>
      <c r="C152" s="17"/>
      <c r="D152" s="17"/>
    </row>
    <row r="153" spans="1:4" x14ac:dyDescent="0.25">
      <c r="A153" s="17"/>
      <c r="B153" s="17"/>
      <c r="C153" s="17"/>
      <c r="D153" s="17"/>
    </row>
    <row r="154" spans="1:4" x14ac:dyDescent="0.25">
      <c r="A154" s="17"/>
      <c r="B154" s="17"/>
      <c r="C154" s="17"/>
      <c r="D154" s="17"/>
    </row>
    <row r="155" spans="1:4" x14ac:dyDescent="0.25">
      <c r="A155" s="17"/>
      <c r="B155" s="17"/>
      <c r="C155" s="17"/>
      <c r="D155" s="17"/>
    </row>
    <row r="156" spans="1:4" x14ac:dyDescent="0.25">
      <c r="A156" s="17"/>
      <c r="B156" s="17"/>
      <c r="C156" s="17"/>
      <c r="D156" s="17"/>
    </row>
    <row r="157" spans="1:4" x14ac:dyDescent="0.25">
      <c r="A157" s="17"/>
      <c r="B157" s="17"/>
      <c r="C157" s="17"/>
      <c r="D157" s="17"/>
    </row>
    <row r="158" spans="1:4" x14ac:dyDescent="0.25">
      <c r="A158" s="17"/>
      <c r="B158" s="17"/>
      <c r="C158" s="17"/>
      <c r="D158" s="17"/>
    </row>
    <row r="159" spans="1:4" x14ac:dyDescent="0.25">
      <c r="A159" s="17"/>
      <c r="B159" s="17"/>
      <c r="C159" s="17"/>
      <c r="D159" s="17"/>
    </row>
    <row r="160" spans="1:4" x14ac:dyDescent="0.25">
      <c r="A160" s="17"/>
      <c r="B160" s="17"/>
    </row>
    <row r="161" spans="1:2" x14ac:dyDescent="0.25">
      <c r="A161" s="17"/>
      <c r="B161" s="17"/>
    </row>
    <row r="162" spans="1:2" x14ac:dyDescent="0.25">
      <c r="A162" s="17"/>
      <c r="B162" s="17"/>
    </row>
    <row r="163" spans="1:2" x14ac:dyDescent="0.25">
      <c r="A163" s="17"/>
      <c r="B163" s="17"/>
    </row>
    <row r="164" spans="1:2" x14ac:dyDescent="0.25">
      <c r="A164" s="17"/>
      <c r="B164" s="17"/>
    </row>
    <row r="165" spans="1:2" x14ac:dyDescent="0.25">
      <c r="A165" s="17"/>
      <c r="B165" s="17"/>
    </row>
    <row r="166" spans="1:2" x14ac:dyDescent="0.25">
      <c r="A166" s="17"/>
      <c r="B166" s="17"/>
    </row>
    <row r="167" spans="1:2" x14ac:dyDescent="0.25">
      <c r="A167" s="17"/>
      <c r="B167" s="17"/>
    </row>
    <row r="168" spans="1:2" x14ac:dyDescent="0.25">
      <c r="A168" s="17"/>
      <c r="B168" s="17"/>
    </row>
    <row r="169" spans="1:2" x14ac:dyDescent="0.25">
      <c r="A169" s="17"/>
      <c r="B169" s="17"/>
    </row>
    <row r="170" spans="1:2" x14ac:dyDescent="0.25">
      <c r="A170" s="17"/>
      <c r="B170" s="17"/>
    </row>
    <row r="171" spans="1:2" x14ac:dyDescent="0.25">
      <c r="A171" s="17"/>
      <c r="B171" s="17"/>
    </row>
    <row r="172" spans="1:2" x14ac:dyDescent="0.25">
      <c r="A172" s="17"/>
      <c r="B172" s="17"/>
    </row>
    <row r="173" spans="1:2" x14ac:dyDescent="0.25">
      <c r="A173" s="17"/>
      <c r="B173" s="17"/>
    </row>
    <row r="174" spans="1:2" x14ac:dyDescent="0.25">
      <c r="A174" s="17"/>
      <c r="B174" s="17"/>
    </row>
    <row r="175" spans="1:2" x14ac:dyDescent="0.25">
      <c r="A175" s="17"/>
      <c r="B175" s="17"/>
    </row>
    <row r="176" spans="1:2" x14ac:dyDescent="0.25">
      <c r="A176" s="17"/>
      <c r="B176" s="17"/>
    </row>
    <row r="177" spans="1:2" x14ac:dyDescent="0.25">
      <c r="A177" s="17"/>
      <c r="B177" s="17"/>
    </row>
    <row r="178" spans="1:2" x14ac:dyDescent="0.25">
      <c r="A178" s="17"/>
      <c r="B178" s="17"/>
    </row>
    <row r="179" spans="1:2" x14ac:dyDescent="0.25">
      <c r="A179" s="17"/>
      <c r="B179" s="17"/>
    </row>
    <row r="180" spans="1:2" x14ac:dyDescent="0.25">
      <c r="A180" s="17"/>
      <c r="B180" s="17"/>
    </row>
    <row r="181" spans="1:2" x14ac:dyDescent="0.25">
      <c r="A181" s="17"/>
      <c r="B181" s="17"/>
    </row>
    <row r="182" spans="1:2" x14ac:dyDescent="0.25">
      <c r="A182" s="17"/>
      <c r="B182" s="17"/>
    </row>
    <row r="183" spans="1:2" x14ac:dyDescent="0.25">
      <c r="A183" s="17"/>
      <c r="B183" s="17"/>
    </row>
    <row r="184" spans="1:2" x14ac:dyDescent="0.25">
      <c r="A184" s="17"/>
      <c r="B184" s="17"/>
    </row>
    <row r="185" spans="1:2" x14ac:dyDescent="0.25">
      <c r="A185" s="17"/>
      <c r="B185" s="17"/>
    </row>
    <row r="186" spans="1:2" x14ac:dyDescent="0.25">
      <c r="A186" s="17"/>
      <c r="B186" s="17"/>
    </row>
    <row r="187" spans="1:2" x14ac:dyDescent="0.25">
      <c r="A187" s="17"/>
      <c r="B187" s="17"/>
    </row>
    <row r="188" spans="1:2" x14ac:dyDescent="0.25">
      <c r="A188" s="17"/>
      <c r="B188" s="17"/>
    </row>
    <row r="189" spans="1:2" x14ac:dyDescent="0.25">
      <c r="A189" s="17"/>
      <c r="B189" s="17"/>
    </row>
    <row r="190" spans="1:2" x14ac:dyDescent="0.25">
      <c r="A190" s="17"/>
      <c r="B190" s="17"/>
    </row>
    <row r="191" spans="1:2" x14ac:dyDescent="0.25">
      <c r="A191" s="17"/>
      <c r="B191" s="17"/>
    </row>
    <row r="192" spans="1:2" x14ac:dyDescent="0.25">
      <c r="A192" s="17"/>
      <c r="B192" s="17"/>
    </row>
    <row r="193" spans="1:2" x14ac:dyDescent="0.25">
      <c r="A193" s="17"/>
      <c r="B193" s="17"/>
    </row>
    <row r="194" spans="1:2" x14ac:dyDescent="0.25">
      <c r="A194" s="17"/>
      <c r="B194" s="17"/>
    </row>
    <row r="195" spans="1:2" x14ac:dyDescent="0.25">
      <c r="A195" s="17"/>
      <c r="B195" s="17"/>
    </row>
    <row r="196" spans="1:2" x14ac:dyDescent="0.25">
      <c r="A196" s="17"/>
      <c r="B196" s="17"/>
    </row>
    <row r="197" spans="1:2" x14ac:dyDescent="0.25">
      <c r="A197" s="17"/>
      <c r="B197" s="17"/>
    </row>
    <row r="198" spans="1:2" x14ac:dyDescent="0.25">
      <c r="A198" s="17"/>
      <c r="B198" s="17"/>
    </row>
    <row r="199" spans="1:2" x14ac:dyDescent="0.25">
      <c r="A199" s="17"/>
      <c r="B199" s="17"/>
    </row>
    <row r="200" spans="1:2" x14ac:dyDescent="0.25">
      <c r="A200" s="17"/>
      <c r="B200" s="17"/>
    </row>
    <row r="201" spans="1:2" x14ac:dyDescent="0.25">
      <c r="A201" s="17"/>
      <c r="B201" s="17"/>
    </row>
    <row r="202" spans="1:2" x14ac:dyDescent="0.25">
      <c r="A202" s="17"/>
      <c r="B202" s="17"/>
    </row>
    <row r="203" spans="1:2" x14ac:dyDescent="0.25">
      <c r="A203" s="17"/>
      <c r="B203" s="17"/>
    </row>
    <row r="204" spans="1:2" x14ac:dyDescent="0.25">
      <c r="A204" s="17"/>
      <c r="B204" s="17"/>
    </row>
    <row r="205" spans="1:2" x14ac:dyDescent="0.25">
      <c r="A205" s="17"/>
      <c r="B205" s="17"/>
    </row>
    <row r="206" spans="1:2" x14ac:dyDescent="0.25">
      <c r="A206" s="17"/>
      <c r="B206" s="17"/>
    </row>
    <row r="207" spans="1:2" x14ac:dyDescent="0.25">
      <c r="A207" s="17"/>
      <c r="B207" s="17"/>
    </row>
    <row r="208" spans="1:2" x14ac:dyDescent="0.25">
      <c r="A208" s="17"/>
      <c r="B208" s="17"/>
    </row>
    <row r="209" spans="1:3" x14ac:dyDescent="0.25">
      <c r="A209" s="17"/>
      <c r="B209" s="17"/>
    </row>
    <row r="210" spans="1:3" x14ac:dyDescent="0.25">
      <c r="A210" s="17"/>
      <c r="B210" s="17"/>
    </row>
    <row r="211" spans="1:3" x14ac:dyDescent="0.25">
      <c r="A211" s="17"/>
      <c r="B211" s="17"/>
    </row>
    <row r="224" spans="1:3" x14ac:dyDescent="0.25">
      <c r="A224" s="18" t="s">
        <v>235</v>
      </c>
      <c r="B224" s="18"/>
      <c r="C224" s="18"/>
    </row>
    <row r="225" spans="1:3" x14ac:dyDescent="0.25">
      <c r="A225" s="19" t="s">
        <v>14</v>
      </c>
      <c r="B225" s="19" t="s">
        <v>14</v>
      </c>
      <c r="C225" s="19" t="s">
        <v>15</v>
      </c>
    </row>
    <row r="226" spans="1:3" x14ac:dyDescent="0.25">
      <c r="A226" s="20" t="s">
        <v>234</v>
      </c>
      <c r="B226" s="21" t="s">
        <v>234</v>
      </c>
      <c r="C226" s="22"/>
    </row>
    <row r="227" spans="1:3" x14ac:dyDescent="0.25">
      <c r="A227" s="23" t="s">
        <v>180</v>
      </c>
      <c r="B227" s="23" t="s">
        <v>180</v>
      </c>
      <c r="C227" s="22" t="s">
        <v>236</v>
      </c>
    </row>
    <row r="228" spans="1:3" x14ac:dyDescent="0.25">
      <c r="A228" s="23" t="s">
        <v>231</v>
      </c>
      <c r="B228" s="23" t="s">
        <v>231</v>
      </c>
      <c r="C228" s="22"/>
    </row>
    <row r="229" spans="1:3" x14ac:dyDescent="0.25">
      <c r="A229" s="23" t="s">
        <v>183</v>
      </c>
      <c r="B229" s="23" t="s">
        <v>183</v>
      </c>
      <c r="C229" s="22"/>
    </row>
    <row r="230" spans="1:3" x14ac:dyDescent="0.25">
      <c r="A230" s="23" t="s">
        <v>185</v>
      </c>
      <c r="B230" s="23" t="s">
        <v>185</v>
      </c>
      <c r="C230" s="22" t="s">
        <v>236</v>
      </c>
    </row>
    <row r="231" spans="1:3" x14ac:dyDescent="0.25">
      <c r="A231" s="23" t="s">
        <v>237</v>
      </c>
      <c r="B231" s="23" t="s">
        <v>237</v>
      </c>
      <c r="C231" s="22"/>
    </row>
    <row r="232" spans="1:3" x14ac:dyDescent="0.25">
      <c r="A232" s="23" t="s">
        <v>238</v>
      </c>
      <c r="B232" s="23" t="s">
        <v>238</v>
      </c>
      <c r="C232" s="22"/>
    </row>
    <row r="233" spans="1:3" x14ac:dyDescent="0.25">
      <c r="A233" s="23" t="s">
        <v>239</v>
      </c>
      <c r="B233" s="23" t="s">
        <v>239</v>
      </c>
      <c r="C233" s="22" t="s">
        <v>236</v>
      </c>
    </row>
    <row r="234" spans="1:3" x14ac:dyDescent="0.25">
      <c r="A234" s="23" t="s">
        <v>194</v>
      </c>
      <c r="B234" s="23" t="s">
        <v>194</v>
      </c>
      <c r="C234" s="22"/>
    </row>
    <row r="235" spans="1:3" x14ac:dyDescent="0.25">
      <c r="A235" s="23" t="s">
        <v>238</v>
      </c>
      <c r="B235" s="23" t="s">
        <v>238</v>
      </c>
      <c r="C235" s="22"/>
    </row>
    <row r="236" spans="1:3" x14ac:dyDescent="0.25">
      <c r="A236" s="23" t="s">
        <v>180</v>
      </c>
      <c r="B236" s="23" t="s">
        <v>180</v>
      </c>
      <c r="C236" s="22"/>
    </row>
    <row r="237" spans="1:3" x14ac:dyDescent="0.25">
      <c r="A237" s="23" t="s">
        <v>240</v>
      </c>
      <c r="B237" s="23" t="s">
        <v>240</v>
      </c>
      <c r="C237" s="22"/>
    </row>
    <row r="238" spans="1:3" x14ac:dyDescent="0.25">
      <c r="A238" s="23" t="s">
        <v>131</v>
      </c>
      <c r="B238" s="23" t="s">
        <v>131</v>
      </c>
      <c r="C238" s="22" t="s">
        <v>137</v>
      </c>
    </row>
    <row r="239" spans="1:3" x14ac:dyDescent="0.25">
      <c r="A239" s="23" t="s">
        <v>134</v>
      </c>
      <c r="B239" s="23" t="s">
        <v>134</v>
      </c>
      <c r="C239" s="22"/>
    </row>
    <row r="240" spans="1:3" x14ac:dyDescent="0.25">
      <c r="A240" s="23" t="s">
        <v>136</v>
      </c>
      <c r="B240" s="23" t="s">
        <v>136</v>
      </c>
      <c r="C240" s="22"/>
    </row>
    <row r="241" spans="1:3" x14ac:dyDescent="0.25">
      <c r="A241" s="23" t="s">
        <v>138</v>
      </c>
      <c r="B241" s="23" t="s">
        <v>138</v>
      </c>
      <c r="C241" s="22" t="s">
        <v>214</v>
      </c>
    </row>
    <row r="242" spans="1:3" x14ac:dyDescent="0.25">
      <c r="A242" s="23" t="s">
        <v>201</v>
      </c>
      <c r="B242" s="23" t="s">
        <v>201</v>
      </c>
      <c r="C242" s="22"/>
    </row>
    <row r="243" spans="1:3" x14ac:dyDescent="0.25">
      <c r="A243" s="23" t="s">
        <v>202</v>
      </c>
      <c r="B243" s="23" t="s">
        <v>202</v>
      </c>
      <c r="C243" s="22"/>
    </row>
    <row r="244" spans="1:3" x14ac:dyDescent="0.25">
      <c r="A244" s="23" t="s">
        <v>241</v>
      </c>
      <c r="B244" s="23" t="s">
        <v>241</v>
      </c>
      <c r="C244" s="22"/>
    </row>
    <row r="245" spans="1:3" x14ac:dyDescent="0.25">
      <c r="A245" s="23" t="s">
        <v>205</v>
      </c>
      <c r="B245" s="23" t="s">
        <v>205</v>
      </c>
      <c r="C245" s="22"/>
    </row>
    <row r="246" spans="1:3" x14ac:dyDescent="0.25">
      <c r="A246" s="23" t="s">
        <v>242</v>
      </c>
      <c r="B246" s="23" t="s">
        <v>242</v>
      </c>
      <c r="C246" s="22" t="s">
        <v>204</v>
      </c>
    </row>
    <row r="247" spans="1:3" x14ac:dyDescent="0.25">
      <c r="A247" s="23" t="s">
        <v>208</v>
      </c>
      <c r="B247" s="23" t="s">
        <v>208</v>
      </c>
      <c r="C247" s="22"/>
    </row>
    <row r="248" spans="1:3" x14ac:dyDescent="0.25">
      <c r="A248" s="23" t="s">
        <v>209</v>
      </c>
      <c r="B248" s="23" t="s">
        <v>209</v>
      </c>
      <c r="C248" s="22" t="s">
        <v>50</v>
      </c>
    </row>
    <row r="249" spans="1:3" x14ac:dyDescent="0.25">
      <c r="A249" s="23" t="s">
        <v>211</v>
      </c>
      <c r="B249" s="23" t="s">
        <v>211</v>
      </c>
      <c r="C249" s="22"/>
    </row>
    <row r="250" spans="1:3" x14ac:dyDescent="0.25">
      <c r="A250" s="23" t="s">
        <v>80</v>
      </c>
      <c r="B250" s="23" t="s">
        <v>80</v>
      </c>
      <c r="C250" s="22"/>
    </row>
    <row r="251" spans="1:3" x14ac:dyDescent="0.25">
      <c r="A251" s="23" t="s">
        <v>243</v>
      </c>
      <c r="B251" s="23" t="s">
        <v>243</v>
      </c>
      <c r="C251" s="22" t="s">
        <v>50</v>
      </c>
    </row>
    <row r="252" spans="1:3" x14ac:dyDescent="0.25">
      <c r="A252" s="23" t="s">
        <v>59</v>
      </c>
      <c r="B252" s="23" t="s">
        <v>59</v>
      </c>
      <c r="C252" s="22"/>
    </row>
    <row r="253" spans="1:3" x14ac:dyDescent="0.25">
      <c r="A253" s="23" t="s">
        <v>140</v>
      </c>
      <c r="B253" s="23" t="s">
        <v>140</v>
      </c>
      <c r="C253" s="22"/>
    </row>
    <row r="254" spans="1:3" x14ac:dyDescent="0.25">
      <c r="A254" s="23" t="s">
        <v>83</v>
      </c>
      <c r="B254" s="23" t="s">
        <v>83</v>
      </c>
      <c r="C254" s="22"/>
    </row>
    <row r="255" spans="1:3" x14ac:dyDescent="0.25">
      <c r="A255" s="23" t="s">
        <v>219</v>
      </c>
      <c r="B255" s="23" t="s">
        <v>219</v>
      </c>
      <c r="C255" s="22"/>
    </row>
    <row r="256" spans="1:3" x14ac:dyDescent="0.25">
      <c r="A256" s="23" t="s">
        <v>49</v>
      </c>
      <c r="B256" s="23" t="s">
        <v>49</v>
      </c>
      <c r="C256" s="22"/>
    </row>
    <row r="257" spans="1:3" x14ac:dyDescent="0.25">
      <c r="A257" s="23" t="s">
        <v>45</v>
      </c>
      <c r="B257" s="23" t="s">
        <v>45</v>
      </c>
      <c r="C257" s="22" t="s">
        <v>41</v>
      </c>
    </row>
    <row r="258" spans="1:3" x14ac:dyDescent="0.25">
      <c r="A258" s="23" t="s">
        <v>220</v>
      </c>
      <c r="B258" s="23" t="s">
        <v>220</v>
      </c>
      <c r="C258" s="22"/>
    </row>
    <row r="259" spans="1:3" x14ac:dyDescent="0.25">
      <c r="A259" s="23" t="s">
        <v>200</v>
      </c>
      <c r="B259" s="23" t="s">
        <v>200</v>
      </c>
      <c r="C259" s="22"/>
    </row>
    <row r="260" spans="1:3" x14ac:dyDescent="0.25">
      <c r="A260" s="23" t="s">
        <v>190</v>
      </c>
      <c r="B260" s="23" t="s">
        <v>190</v>
      </c>
      <c r="C260" s="22"/>
    </row>
    <row r="261" spans="1:3" x14ac:dyDescent="0.25">
      <c r="A261" s="23" t="s">
        <v>222</v>
      </c>
      <c r="B261" s="23" t="s">
        <v>222</v>
      </c>
      <c r="C261" s="22" t="s">
        <v>191</v>
      </c>
    </row>
    <row r="262" spans="1:3" x14ac:dyDescent="0.25">
      <c r="A262" s="23" t="s">
        <v>195</v>
      </c>
      <c r="B262" s="23" t="s">
        <v>195</v>
      </c>
      <c r="C262" s="22"/>
    </row>
    <row r="263" spans="1:3" x14ac:dyDescent="0.25">
      <c r="A263" s="23" t="s">
        <v>225</v>
      </c>
      <c r="B263" s="23" t="s">
        <v>225</v>
      </c>
      <c r="C263" s="22"/>
    </row>
    <row r="264" spans="1:3" x14ac:dyDescent="0.25">
      <c r="A264" s="23" t="s">
        <v>198</v>
      </c>
      <c r="B264" s="23" t="s">
        <v>198</v>
      </c>
      <c r="C264" s="22"/>
    </row>
    <row r="265" spans="1:3" x14ac:dyDescent="0.25">
      <c r="A265" s="23" t="s">
        <v>190</v>
      </c>
      <c r="B265" s="23" t="s">
        <v>190</v>
      </c>
      <c r="C265" s="22"/>
    </row>
    <row r="266" spans="1:3" x14ac:dyDescent="0.25">
      <c r="A266" s="23" t="s">
        <v>227</v>
      </c>
      <c r="B266" s="23" t="s">
        <v>227</v>
      </c>
      <c r="C266" s="22" t="s">
        <v>244</v>
      </c>
    </row>
    <row r="267" spans="1:3" x14ac:dyDescent="0.25">
      <c r="A267" s="23" t="s">
        <v>228</v>
      </c>
      <c r="B267" s="23" t="s">
        <v>228</v>
      </c>
      <c r="C267" s="22"/>
    </row>
    <row r="268" spans="1:3" x14ac:dyDescent="0.25">
      <c r="A268" s="23" t="s">
        <v>230</v>
      </c>
      <c r="B268" s="23" t="s">
        <v>230</v>
      </c>
      <c r="C268" s="22" t="s">
        <v>245</v>
      </c>
    </row>
    <row r="269" spans="1:3" x14ac:dyDescent="0.25">
      <c r="A269" s="23" t="s">
        <v>232</v>
      </c>
      <c r="B269" s="23" t="s">
        <v>232</v>
      </c>
      <c r="C269" s="22"/>
    </row>
    <row r="270" spans="1:3" x14ac:dyDescent="0.25">
      <c r="A270" s="23" t="s">
        <v>233</v>
      </c>
      <c r="B270" s="23" t="s">
        <v>233</v>
      </c>
      <c r="C270" s="22" t="s">
        <v>245</v>
      </c>
    </row>
    <row r="271" spans="1:3" x14ac:dyDescent="0.25">
      <c r="A271" s="23" t="s">
        <v>178</v>
      </c>
      <c r="B271" s="23" t="s">
        <v>178</v>
      </c>
      <c r="C271" s="22" t="s">
        <v>245</v>
      </c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1"/>
  <sheetViews>
    <sheetView zoomScale="120" zoomScaleNormal="120" workbookViewId="0">
      <selection activeCell="F12" sqref="F12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94" t="s">
        <v>1578</v>
      </c>
      <c r="B1" s="195"/>
      <c r="C1" s="195"/>
      <c r="D1" s="196"/>
    </row>
    <row r="2" spans="1:4" x14ac:dyDescent="0.25">
      <c r="A2" s="190" t="s">
        <v>1597</v>
      </c>
      <c r="B2" s="191"/>
      <c r="C2" s="192" t="s">
        <v>1598</v>
      </c>
      <c r="D2" s="193"/>
    </row>
    <row r="3" spans="1:4" x14ac:dyDescent="0.25">
      <c r="A3" s="111" t="s">
        <v>14</v>
      </c>
      <c r="B3" s="94" t="s">
        <v>1622</v>
      </c>
      <c r="C3" s="95" t="s">
        <v>14</v>
      </c>
      <c r="D3" s="115" t="s">
        <v>1621</v>
      </c>
    </row>
    <row r="4" spans="1:4" x14ac:dyDescent="0.25">
      <c r="A4" s="109" t="s">
        <v>57</v>
      </c>
      <c r="B4" s="116" t="s">
        <v>1652</v>
      </c>
      <c r="C4" s="110" t="s">
        <v>1583</v>
      </c>
      <c r="D4" s="139" t="s">
        <v>1583</v>
      </c>
    </row>
    <row r="5" spans="1:4" x14ac:dyDescent="0.25">
      <c r="A5" s="109" t="s">
        <v>472</v>
      </c>
      <c r="B5" s="99">
        <v>0</v>
      </c>
      <c r="C5" s="110" t="s">
        <v>1582</v>
      </c>
      <c r="D5" s="139" t="s">
        <v>1582</v>
      </c>
    </row>
    <row r="6" spans="1:4" x14ac:dyDescent="0.25">
      <c r="A6" s="117" t="s">
        <v>319</v>
      </c>
      <c r="B6" s="99">
        <v>0</v>
      </c>
      <c r="C6" s="110" t="s">
        <v>1584</v>
      </c>
      <c r="D6" s="139" t="s">
        <v>1584</v>
      </c>
    </row>
    <row r="7" spans="1:4" x14ac:dyDescent="0.25">
      <c r="A7" s="109" t="s">
        <v>1580</v>
      </c>
      <c r="B7" s="99">
        <v>0</v>
      </c>
      <c r="C7" s="110" t="s">
        <v>1585</v>
      </c>
      <c r="D7" s="139" t="s">
        <v>1586</v>
      </c>
    </row>
    <row r="8" spans="1:4" x14ac:dyDescent="0.25">
      <c r="A8" s="109" t="s">
        <v>522</v>
      </c>
      <c r="B8" s="99">
        <v>0</v>
      </c>
      <c r="C8" s="110" t="s">
        <v>1586</v>
      </c>
      <c r="D8" s="139" t="s">
        <v>1586</v>
      </c>
    </row>
    <row r="9" spans="1:4" x14ac:dyDescent="0.25">
      <c r="A9" s="109" t="s">
        <v>523</v>
      </c>
      <c r="B9" s="99" t="s">
        <v>1614</v>
      </c>
      <c r="C9" s="110" t="s">
        <v>1587</v>
      </c>
      <c r="D9" s="139" t="s">
        <v>1586</v>
      </c>
    </row>
    <row r="10" spans="1:4" x14ac:dyDescent="0.25">
      <c r="A10" s="109" t="s">
        <v>1581</v>
      </c>
      <c r="B10" s="99" t="s">
        <v>1613</v>
      </c>
      <c r="C10" s="110" t="s">
        <v>1586</v>
      </c>
      <c r="D10" s="139" t="s">
        <v>1586</v>
      </c>
    </row>
    <row r="11" spans="1:4" x14ac:dyDescent="0.25">
      <c r="A11" s="109" t="s">
        <v>1583</v>
      </c>
      <c r="B11" s="99" t="s">
        <v>1583</v>
      </c>
      <c r="C11" s="110" t="s">
        <v>1588</v>
      </c>
      <c r="D11" s="139" t="s">
        <v>1613</v>
      </c>
    </row>
    <row r="12" spans="1:4" x14ac:dyDescent="0.25">
      <c r="A12" s="109"/>
      <c r="B12" s="99"/>
      <c r="C12" s="109" t="s">
        <v>523</v>
      </c>
      <c r="D12" s="139" t="s">
        <v>1615</v>
      </c>
    </row>
    <row r="13" spans="1:4" x14ac:dyDescent="0.25">
      <c r="A13" s="109"/>
      <c r="B13" s="99"/>
      <c r="C13" s="109" t="s">
        <v>522</v>
      </c>
      <c r="D13" s="139">
        <v>700</v>
      </c>
    </row>
    <row r="14" spans="1:4" x14ac:dyDescent="0.25">
      <c r="A14" s="109"/>
      <c r="B14" s="99"/>
      <c r="C14" s="109" t="s">
        <v>1589</v>
      </c>
      <c r="D14" s="139">
        <v>190</v>
      </c>
    </row>
    <row r="15" spans="1:4" x14ac:dyDescent="0.25">
      <c r="A15" s="109"/>
      <c r="B15" s="99"/>
      <c r="C15" s="117" t="s">
        <v>319</v>
      </c>
      <c r="D15" s="139">
        <v>0</v>
      </c>
    </row>
    <row r="16" spans="1:4" x14ac:dyDescent="0.25">
      <c r="A16" s="109"/>
      <c r="B16" s="99"/>
      <c r="C16" s="109" t="s">
        <v>472</v>
      </c>
      <c r="D16" s="139">
        <v>0</v>
      </c>
    </row>
    <row r="17" spans="1:4" x14ac:dyDescent="0.25">
      <c r="A17" s="109"/>
      <c r="B17" s="99"/>
      <c r="C17" s="109" t="s">
        <v>57</v>
      </c>
      <c r="D17" s="116" t="s">
        <v>1652</v>
      </c>
    </row>
    <row r="18" spans="1:4" x14ac:dyDescent="0.25">
      <c r="A18" s="109"/>
      <c r="B18" s="99"/>
      <c r="C18" s="110"/>
      <c r="D18" s="139"/>
    </row>
    <row r="19" spans="1:4" x14ac:dyDescent="0.25">
      <c r="A19" s="109"/>
      <c r="B19" s="99"/>
      <c r="C19" s="110"/>
      <c r="D19" s="139"/>
    </row>
    <row r="20" spans="1:4" x14ac:dyDescent="0.25">
      <c r="A20" s="109"/>
      <c r="B20" s="99"/>
      <c r="C20" s="110"/>
      <c r="D20" s="139"/>
    </row>
    <row r="21" spans="1:4" x14ac:dyDescent="0.25">
      <c r="A21" s="109"/>
      <c r="B21" s="99"/>
      <c r="C21" s="110"/>
      <c r="D21" s="139"/>
    </row>
    <row r="22" spans="1:4" x14ac:dyDescent="0.25">
      <c r="A22" s="109"/>
      <c r="B22" s="99"/>
      <c r="C22" s="110"/>
      <c r="D22" s="139"/>
    </row>
    <row r="23" spans="1:4" x14ac:dyDescent="0.25">
      <c r="A23" s="109"/>
      <c r="B23" s="99"/>
      <c r="C23" s="110"/>
      <c r="D23" s="139"/>
    </row>
    <row r="24" spans="1:4" x14ac:dyDescent="0.25">
      <c r="A24" s="109"/>
      <c r="B24" s="99"/>
      <c r="C24" s="110"/>
      <c r="D24" s="139"/>
    </row>
    <row r="25" spans="1:4" x14ac:dyDescent="0.25">
      <c r="A25" s="109"/>
      <c r="B25" s="99"/>
      <c r="C25" s="110"/>
      <c r="D25" s="139"/>
    </row>
    <row r="26" spans="1:4" x14ac:dyDescent="0.25">
      <c r="A26" s="109"/>
      <c r="B26" s="99"/>
      <c r="C26" s="110"/>
      <c r="D26" s="139"/>
    </row>
    <row r="27" spans="1:4" x14ac:dyDescent="0.25">
      <c r="A27" s="109"/>
      <c r="B27" s="99"/>
      <c r="C27" s="110"/>
      <c r="D27" s="139"/>
    </row>
    <row r="28" spans="1:4" x14ac:dyDescent="0.25">
      <c r="A28" s="109"/>
      <c r="B28" s="99"/>
      <c r="C28" s="110"/>
      <c r="D28" s="139"/>
    </row>
    <row r="29" spans="1:4" x14ac:dyDescent="0.25">
      <c r="A29" s="109"/>
      <c r="B29" s="99"/>
      <c r="C29" s="110"/>
      <c r="D29" s="139"/>
    </row>
    <row r="30" spans="1:4" x14ac:dyDescent="0.25">
      <c r="A30" s="109"/>
      <c r="B30" s="99"/>
      <c r="C30" s="110"/>
      <c r="D30" s="139"/>
    </row>
    <row r="31" spans="1:4" ht="15.75" thickBot="1" x14ac:dyDescent="0.3">
      <c r="A31" s="132"/>
      <c r="B31" s="133"/>
      <c r="C31" s="151"/>
      <c r="D31" s="152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3"/>
  <sheetViews>
    <sheetView zoomScale="120" zoomScaleNormal="120" workbookViewId="0">
      <selection activeCell="A6" sqref="A6:B9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94" t="s">
        <v>1579</v>
      </c>
      <c r="B1" s="195"/>
      <c r="C1" s="195"/>
      <c r="D1" s="196"/>
    </row>
    <row r="2" spans="1:4" x14ac:dyDescent="0.25">
      <c r="A2" s="190" t="s">
        <v>1599</v>
      </c>
      <c r="B2" s="191"/>
      <c r="C2" s="192" t="s">
        <v>1600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57</v>
      </c>
      <c r="B4" s="99" t="s">
        <v>50</v>
      </c>
      <c r="C4" s="110" t="s">
        <v>1593</v>
      </c>
      <c r="D4" s="139" t="s">
        <v>1594</v>
      </c>
    </row>
    <row r="5" spans="1:4" x14ac:dyDescent="0.25">
      <c r="A5" s="109" t="s">
        <v>472</v>
      </c>
      <c r="B5" s="99" t="s">
        <v>50</v>
      </c>
      <c r="C5" s="110" t="s">
        <v>1592</v>
      </c>
      <c r="D5" s="139" t="s">
        <v>1590</v>
      </c>
    </row>
    <row r="6" spans="1:4" x14ac:dyDescent="0.25">
      <c r="A6" s="109" t="s">
        <v>153</v>
      </c>
      <c r="B6" s="99" t="s">
        <v>474</v>
      </c>
      <c r="C6" s="110" t="s">
        <v>1592</v>
      </c>
      <c r="D6" s="139" t="s">
        <v>1595</v>
      </c>
    </row>
    <row r="7" spans="1:4" x14ac:dyDescent="0.25">
      <c r="A7" s="109" t="s">
        <v>476</v>
      </c>
      <c r="B7" s="99" t="s">
        <v>477</v>
      </c>
      <c r="C7" s="109" t="s">
        <v>1596</v>
      </c>
      <c r="D7" s="139" t="s">
        <v>1590</v>
      </c>
    </row>
    <row r="8" spans="1:4" x14ac:dyDescent="0.25">
      <c r="A8" s="109" t="s">
        <v>480</v>
      </c>
      <c r="B8" s="99" t="s">
        <v>481</v>
      </c>
      <c r="C8" s="109" t="s">
        <v>1591</v>
      </c>
      <c r="D8" s="139" t="s">
        <v>1590</v>
      </c>
    </row>
    <row r="9" spans="1:4" x14ac:dyDescent="0.25">
      <c r="A9" s="109" t="s">
        <v>135</v>
      </c>
      <c r="B9" s="99" t="s">
        <v>487</v>
      </c>
      <c r="C9" s="109" t="s">
        <v>1591</v>
      </c>
      <c r="D9" s="139" t="s">
        <v>607</v>
      </c>
    </row>
    <row r="10" spans="1:4" x14ac:dyDescent="0.25">
      <c r="A10" s="109" t="s">
        <v>493</v>
      </c>
      <c r="B10" s="99" t="s">
        <v>491</v>
      </c>
      <c r="C10" s="109" t="s">
        <v>493</v>
      </c>
      <c r="D10" s="139" t="s">
        <v>604</v>
      </c>
    </row>
    <row r="11" spans="1:4" x14ac:dyDescent="0.25">
      <c r="A11" s="109" t="s">
        <v>493</v>
      </c>
      <c r="B11" s="99" t="s">
        <v>604</v>
      </c>
      <c r="C11" s="109" t="s">
        <v>493</v>
      </c>
      <c r="D11" s="139" t="s">
        <v>491</v>
      </c>
    </row>
    <row r="12" spans="1:4" x14ac:dyDescent="0.25">
      <c r="A12" s="109" t="s">
        <v>493</v>
      </c>
      <c r="B12" s="99" t="s">
        <v>607</v>
      </c>
      <c r="C12" s="109" t="s">
        <v>135</v>
      </c>
      <c r="D12" s="139" t="s">
        <v>487</v>
      </c>
    </row>
    <row r="13" spans="1:4" x14ac:dyDescent="0.25">
      <c r="A13" s="109" t="s">
        <v>1591</v>
      </c>
      <c r="B13" s="99" t="s">
        <v>607</v>
      </c>
      <c r="C13" s="109" t="s">
        <v>472</v>
      </c>
      <c r="D13" s="139" t="s">
        <v>50</v>
      </c>
    </row>
    <row r="14" spans="1:4" x14ac:dyDescent="0.25">
      <c r="A14" s="109" t="s">
        <v>1591</v>
      </c>
      <c r="B14" s="99" t="s">
        <v>1590</v>
      </c>
      <c r="C14" s="110" t="s">
        <v>57</v>
      </c>
      <c r="D14" s="139" t="s">
        <v>50</v>
      </c>
    </row>
    <row r="15" spans="1:4" x14ac:dyDescent="0.25">
      <c r="A15" s="109" t="s">
        <v>1592</v>
      </c>
      <c r="B15" s="99" t="s">
        <v>1590</v>
      </c>
      <c r="C15" s="110"/>
      <c r="D15" s="139"/>
    </row>
    <row r="16" spans="1:4" x14ac:dyDescent="0.25">
      <c r="A16" s="109" t="s">
        <v>1593</v>
      </c>
      <c r="B16" s="99" t="s">
        <v>1594</v>
      </c>
      <c r="C16" s="110"/>
      <c r="D16" s="139"/>
    </row>
    <row r="17" spans="1:4" x14ac:dyDescent="0.25">
      <c r="A17" s="109"/>
      <c r="B17" s="99"/>
      <c r="C17" s="110"/>
      <c r="D17" s="139"/>
    </row>
    <row r="18" spans="1:4" x14ac:dyDescent="0.25">
      <c r="A18" s="109"/>
      <c r="B18" s="99"/>
      <c r="C18" s="110"/>
      <c r="D18" s="139"/>
    </row>
    <row r="19" spans="1:4" x14ac:dyDescent="0.25">
      <c r="A19" s="109"/>
      <c r="B19" s="99"/>
      <c r="C19" s="110"/>
      <c r="D19" s="139"/>
    </row>
    <row r="20" spans="1:4" x14ac:dyDescent="0.25">
      <c r="A20" s="109"/>
      <c r="B20" s="99"/>
      <c r="C20" s="110"/>
      <c r="D20" s="139"/>
    </row>
    <row r="21" spans="1:4" x14ac:dyDescent="0.25">
      <c r="A21" s="109"/>
      <c r="B21" s="99"/>
      <c r="C21" s="110"/>
      <c r="D21" s="139"/>
    </row>
    <row r="22" spans="1:4" x14ac:dyDescent="0.25">
      <c r="A22" s="109"/>
      <c r="B22" s="99"/>
      <c r="C22" s="110"/>
      <c r="D22" s="139"/>
    </row>
    <row r="23" spans="1:4" x14ac:dyDescent="0.25">
      <c r="A23" s="109"/>
      <c r="B23" s="99"/>
      <c r="C23" s="110"/>
      <c r="D23" s="139"/>
    </row>
    <row r="24" spans="1:4" x14ac:dyDescent="0.25">
      <c r="A24" s="109"/>
      <c r="B24" s="99"/>
      <c r="C24" s="110"/>
      <c r="D24" s="139"/>
    </row>
    <row r="25" spans="1:4" x14ac:dyDescent="0.25">
      <c r="A25" s="109"/>
      <c r="B25" s="99"/>
      <c r="C25" s="110"/>
      <c r="D25" s="139"/>
    </row>
    <row r="26" spans="1:4" x14ac:dyDescent="0.25">
      <c r="A26" s="109"/>
      <c r="B26" s="99"/>
      <c r="C26" s="110"/>
      <c r="D26" s="139"/>
    </row>
    <row r="27" spans="1:4" x14ac:dyDescent="0.25">
      <c r="A27" s="109"/>
      <c r="B27" s="99"/>
      <c r="C27" s="110"/>
      <c r="D27" s="139"/>
    </row>
    <row r="28" spans="1:4" x14ac:dyDescent="0.25">
      <c r="A28" s="109"/>
      <c r="B28" s="99"/>
      <c r="C28" s="110"/>
      <c r="D28" s="139"/>
    </row>
    <row r="29" spans="1:4" x14ac:dyDescent="0.25">
      <c r="A29" s="109"/>
      <c r="B29" s="99"/>
      <c r="C29" s="110"/>
      <c r="D29" s="139"/>
    </row>
    <row r="30" spans="1:4" x14ac:dyDescent="0.25">
      <c r="A30" s="109"/>
      <c r="B30" s="99"/>
      <c r="C30" s="110"/>
      <c r="D30" s="139"/>
    </row>
    <row r="31" spans="1:4" x14ac:dyDescent="0.25">
      <c r="A31" s="109"/>
      <c r="B31" s="99"/>
      <c r="C31" s="110"/>
      <c r="D31" s="139"/>
    </row>
    <row r="32" spans="1:4" x14ac:dyDescent="0.25">
      <c r="A32" s="109"/>
      <c r="B32" s="99"/>
      <c r="C32" s="110"/>
      <c r="D32" s="139"/>
    </row>
    <row r="33" spans="1:4" ht="15.75" thickBot="1" x14ac:dyDescent="0.3">
      <c r="A33" s="132"/>
      <c r="B33" s="133"/>
      <c r="C33" s="151"/>
      <c r="D33" s="152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3"/>
  <sheetViews>
    <sheetView zoomScale="120" zoomScaleNormal="120" workbookViewId="0">
      <selection activeCell="F8" sqref="F8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94" t="s">
        <v>1579</v>
      </c>
      <c r="B1" s="195"/>
      <c r="C1" s="195"/>
      <c r="D1" s="196"/>
    </row>
    <row r="2" spans="1:4" x14ac:dyDescent="0.25">
      <c r="A2" s="190" t="s">
        <v>1599</v>
      </c>
      <c r="B2" s="191"/>
      <c r="C2" s="192" t="s">
        <v>1600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57</v>
      </c>
      <c r="B4" s="99" t="s">
        <v>50</v>
      </c>
      <c r="C4" s="110" t="s">
        <v>1593</v>
      </c>
      <c r="D4" s="139" t="s">
        <v>1594</v>
      </c>
    </row>
    <row r="5" spans="1:4" x14ac:dyDescent="0.25">
      <c r="A5" s="109" t="s">
        <v>472</v>
      </c>
      <c r="B5" s="99" t="s">
        <v>50</v>
      </c>
      <c r="C5" s="110" t="s">
        <v>1592</v>
      </c>
      <c r="D5" s="139" t="s">
        <v>1590</v>
      </c>
    </row>
    <row r="6" spans="1:4" x14ac:dyDescent="0.25">
      <c r="A6" s="109" t="s">
        <v>153</v>
      </c>
      <c r="B6" s="99" t="s">
        <v>474</v>
      </c>
      <c r="C6" s="110" t="s">
        <v>1592</v>
      </c>
      <c r="D6" s="139" t="s">
        <v>1595</v>
      </c>
    </row>
    <row r="7" spans="1:4" x14ac:dyDescent="0.25">
      <c r="A7" s="109" t="s">
        <v>476</v>
      </c>
      <c r="B7" s="99" t="s">
        <v>477</v>
      </c>
      <c r="C7" s="109" t="s">
        <v>523</v>
      </c>
      <c r="D7" s="139" t="s">
        <v>524</v>
      </c>
    </row>
    <row r="8" spans="1:4" x14ac:dyDescent="0.25">
      <c r="A8" s="109" t="s">
        <v>480</v>
      </c>
      <c r="B8" s="99" t="s">
        <v>481</v>
      </c>
      <c r="C8" s="109" t="s">
        <v>135</v>
      </c>
      <c r="D8" s="139" t="s">
        <v>487</v>
      </c>
    </row>
    <row r="9" spans="1:4" x14ac:dyDescent="0.25">
      <c r="A9" s="109" t="s">
        <v>135</v>
      </c>
      <c r="B9" s="99" t="s">
        <v>487</v>
      </c>
      <c r="C9" s="109" t="s">
        <v>472</v>
      </c>
      <c r="D9" s="139" t="s">
        <v>50</v>
      </c>
    </row>
    <row r="10" spans="1:4" x14ac:dyDescent="0.25">
      <c r="A10" s="109" t="s">
        <v>523</v>
      </c>
      <c r="B10" s="107" t="s">
        <v>524</v>
      </c>
      <c r="C10" s="110" t="s">
        <v>57</v>
      </c>
      <c r="D10" s="139" t="s">
        <v>50</v>
      </c>
    </row>
    <row r="11" spans="1:4" x14ac:dyDescent="0.25">
      <c r="A11" s="109" t="s">
        <v>1592</v>
      </c>
      <c r="B11" s="99" t="s">
        <v>1716</v>
      </c>
      <c r="C11" s="109"/>
      <c r="D11" s="139"/>
    </row>
    <row r="12" spans="1:4" x14ac:dyDescent="0.25">
      <c r="A12" s="109" t="s">
        <v>1715</v>
      </c>
      <c r="B12" s="99" t="s">
        <v>1590</v>
      </c>
      <c r="C12" s="109"/>
      <c r="D12" s="139"/>
    </row>
    <row r="13" spans="1:4" x14ac:dyDescent="0.25">
      <c r="A13" s="109" t="s">
        <v>1592</v>
      </c>
      <c r="B13" s="99" t="s">
        <v>1590</v>
      </c>
      <c r="C13" s="109"/>
      <c r="D13" s="139"/>
    </row>
    <row r="14" spans="1:4" x14ac:dyDescent="0.25">
      <c r="A14" s="109" t="s">
        <v>1593</v>
      </c>
      <c r="B14" s="99" t="s">
        <v>1594</v>
      </c>
      <c r="C14" s="110"/>
      <c r="D14" s="139"/>
    </row>
    <row r="15" spans="1:4" x14ac:dyDescent="0.25">
      <c r="A15" s="109"/>
      <c r="B15" s="99"/>
      <c r="C15" s="110"/>
      <c r="D15" s="139"/>
    </row>
    <row r="16" spans="1:4" x14ac:dyDescent="0.25">
      <c r="A16" s="109"/>
      <c r="B16" s="99"/>
      <c r="C16" s="110"/>
      <c r="D16" s="139"/>
    </row>
    <row r="17" spans="1:4" x14ac:dyDescent="0.25">
      <c r="A17" s="109"/>
      <c r="B17" s="99"/>
      <c r="C17" s="110"/>
      <c r="D17" s="139"/>
    </row>
    <row r="18" spans="1:4" x14ac:dyDescent="0.25">
      <c r="A18" s="109"/>
      <c r="B18" s="99"/>
      <c r="C18" s="110"/>
      <c r="D18" s="139"/>
    </row>
    <row r="19" spans="1:4" x14ac:dyDescent="0.25">
      <c r="A19" s="109"/>
      <c r="B19" s="99"/>
      <c r="C19" s="110"/>
      <c r="D19" s="139"/>
    </row>
    <row r="20" spans="1:4" x14ac:dyDescent="0.25">
      <c r="A20" s="109"/>
      <c r="B20" s="99"/>
      <c r="C20" s="110"/>
      <c r="D20" s="139"/>
    </row>
    <row r="21" spans="1:4" x14ac:dyDescent="0.25">
      <c r="A21" s="109"/>
      <c r="B21" s="99"/>
      <c r="C21" s="110"/>
      <c r="D21" s="139"/>
    </row>
    <row r="22" spans="1:4" x14ac:dyDescent="0.25">
      <c r="A22" s="109"/>
      <c r="B22" s="99"/>
      <c r="C22" s="110"/>
      <c r="D22" s="139"/>
    </row>
    <row r="23" spans="1:4" x14ac:dyDescent="0.25">
      <c r="A23" s="109"/>
      <c r="B23" s="99"/>
      <c r="C23" s="110"/>
      <c r="D23" s="139"/>
    </row>
    <row r="24" spans="1:4" x14ac:dyDescent="0.25">
      <c r="A24" s="109"/>
      <c r="B24" s="99"/>
      <c r="C24" s="110"/>
      <c r="D24" s="139"/>
    </row>
    <row r="25" spans="1:4" x14ac:dyDescent="0.25">
      <c r="A25" s="109"/>
      <c r="B25" s="99"/>
      <c r="C25" s="110"/>
      <c r="D25" s="139"/>
    </row>
    <row r="26" spans="1:4" x14ac:dyDescent="0.25">
      <c r="A26" s="109"/>
      <c r="B26" s="99"/>
      <c r="C26" s="110"/>
      <c r="D26" s="139"/>
    </row>
    <row r="27" spans="1:4" x14ac:dyDescent="0.25">
      <c r="A27" s="109"/>
      <c r="B27" s="99"/>
      <c r="C27" s="110"/>
      <c r="D27" s="139"/>
    </row>
    <row r="28" spans="1:4" x14ac:dyDescent="0.25">
      <c r="A28" s="109"/>
      <c r="B28" s="99"/>
      <c r="C28" s="110"/>
      <c r="D28" s="139"/>
    </row>
    <row r="29" spans="1:4" x14ac:dyDescent="0.25">
      <c r="A29" s="109"/>
      <c r="B29" s="99"/>
      <c r="C29" s="110"/>
      <c r="D29" s="139"/>
    </row>
    <row r="30" spans="1:4" x14ac:dyDescent="0.25">
      <c r="A30" s="109"/>
      <c r="B30" s="99"/>
      <c r="C30" s="110"/>
      <c r="D30" s="139"/>
    </row>
    <row r="31" spans="1:4" x14ac:dyDescent="0.25">
      <c r="A31" s="109"/>
      <c r="B31" s="99"/>
      <c r="C31" s="110"/>
      <c r="D31" s="139"/>
    </row>
    <row r="32" spans="1:4" x14ac:dyDescent="0.25">
      <c r="A32" s="109"/>
      <c r="B32" s="99"/>
      <c r="C32" s="110"/>
      <c r="D32" s="139"/>
    </row>
    <row r="33" spans="1:4" ht="15.75" thickBot="1" x14ac:dyDescent="0.3">
      <c r="A33" s="132"/>
      <c r="B33" s="133"/>
      <c r="C33" s="151"/>
      <c r="D33" s="152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3"/>
  <sheetViews>
    <sheetView zoomScale="120" zoomScaleNormal="120" workbookViewId="0">
      <selection activeCell="A14" sqref="A14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94" t="s">
        <v>1579</v>
      </c>
      <c r="B1" s="195"/>
      <c r="C1" s="195"/>
      <c r="D1" s="196"/>
    </row>
    <row r="2" spans="1:4" x14ac:dyDescent="0.25">
      <c r="A2" s="190" t="s">
        <v>1599</v>
      </c>
      <c r="B2" s="191"/>
      <c r="C2" s="192" t="s">
        <v>1600</v>
      </c>
      <c r="D2" s="193"/>
    </row>
    <row r="3" spans="1:4" x14ac:dyDescent="0.25">
      <c r="A3" s="111" t="s">
        <v>14</v>
      </c>
      <c r="B3" s="94" t="s">
        <v>1622</v>
      </c>
      <c r="C3" s="95" t="s">
        <v>14</v>
      </c>
      <c r="D3" s="115" t="s">
        <v>1621</v>
      </c>
    </row>
    <row r="4" spans="1:4" x14ac:dyDescent="0.25">
      <c r="A4" s="109" t="s">
        <v>57</v>
      </c>
      <c r="B4" s="116" t="s">
        <v>1652</v>
      </c>
      <c r="C4" s="110" t="s">
        <v>1593</v>
      </c>
      <c r="D4" s="139" t="s">
        <v>1593</v>
      </c>
    </row>
    <row r="5" spans="1:4" x14ac:dyDescent="0.25">
      <c r="A5" s="109" t="s">
        <v>472</v>
      </c>
      <c r="B5" s="99">
        <v>0</v>
      </c>
      <c r="C5" s="110" t="s">
        <v>1592</v>
      </c>
      <c r="D5" s="139">
        <v>0</v>
      </c>
    </row>
    <row r="6" spans="1:4" x14ac:dyDescent="0.25">
      <c r="A6" s="109" t="s">
        <v>153</v>
      </c>
      <c r="B6" s="99">
        <v>0</v>
      </c>
      <c r="C6" s="110" t="s">
        <v>1592</v>
      </c>
      <c r="D6" s="139">
        <v>0</v>
      </c>
    </row>
    <row r="7" spans="1:4" x14ac:dyDescent="0.25">
      <c r="A7" s="109" t="s">
        <v>476</v>
      </c>
      <c r="B7" s="99" t="s">
        <v>1616</v>
      </c>
      <c r="C7" s="109" t="s">
        <v>1596</v>
      </c>
      <c r="D7" s="139" t="s">
        <v>1619</v>
      </c>
    </row>
    <row r="8" spans="1:4" x14ac:dyDescent="0.25">
      <c r="A8" s="109" t="s">
        <v>480</v>
      </c>
      <c r="B8" s="99">
        <v>375</v>
      </c>
      <c r="C8" s="109" t="s">
        <v>1591</v>
      </c>
      <c r="D8" s="139" t="s">
        <v>1619</v>
      </c>
    </row>
    <row r="9" spans="1:4" x14ac:dyDescent="0.25">
      <c r="A9" s="109" t="s">
        <v>135</v>
      </c>
      <c r="B9" s="77" t="s">
        <v>1617</v>
      </c>
      <c r="C9" s="109" t="s">
        <v>1591</v>
      </c>
      <c r="D9" s="139" t="s">
        <v>1591</v>
      </c>
    </row>
    <row r="10" spans="1:4" x14ac:dyDescent="0.25">
      <c r="A10" s="109" t="s">
        <v>493</v>
      </c>
      <c r="B10" s="99" t="s">
        <v>1618</v>
      </c>
      <c r="C10" s="109" t="s">
        <v>493</v>
      </c>
      <c r="D10" s="139">
        <v>2800</v>
      </c>
    </row>
    <row r="11" spans="1:4" x14ac:dyDescent="0.25">
      <c r="A11" s="109" t="s">
        <v>493</v>
      </c>
      <c r="B11" s="99">
        <v>2100</v>
      </c>
      <c r="C11" s="109" t="s">
        <v>493</v>
      </c>
      <c r="D11" s="139">
        <v>2100</v>
      </c>
    </row>
    <row r="12" spans="1:4" x14ac:dyDescent="0.25">
      <c r="A12" s="109" t="s">
        <v>493</v>
      </c>
      <c r="B12" s="99">
        <v>2800</v>
      </c>
      <c r="C12" s="109" t="s">
        <v>135</v>
      </c>
      <c r="D12" s="159" t="s">
        <v>1620</v>
      </c>
    </row>
    <row r="13" spans="1:4" x14ac:dyDescent="0.25">
      <c r="A13" s="109" t="s">
        <v>1591</v>
      </c>
      <c r="B13" s="99" t="s">
        <v>1591</v>
      </c>
      <c r="C13" s="109" t="s">
        <v>472</v>
      </c>
      <c r="D13" s="139">
        <v>0</v>
      </c>
    </row>
    <row r="14" spans="1:4" x14ac:dyDescent="0.25">
      <c r="A14" s="109" t="s">
        <v>1591</v>
      </c>
      <c r="B14" s="99" t="s">
        <v>1619</v>
      </c>
      <c r="C14" s="110" t="s">
        <v>57</v>
      </c>
      <c r="D14" s="116" t="s">
        <v>1652</v>
      </c>
    </row>
    <row r="15" spans="1:4" x14ac:dyDescent="0.25">
      <c r="A15" s="109" t="s">
        <v>1592</v>
      </c>
      <c r="B15" s="99">
        <v>0</v>
      </c>
      <c r="C15" s="110"/>
      <c r="D15" s="139"/>
    </row>
    <row r="16" spans="1:4" x14ac:dyDescent="0.25">
      <c r="A16" s="109" t="s">
        <v>1593</v>
      </c>
      <c r="B16" s="99" t="s">
        <v>1593</v>
      </c>
      <c r="C16" s="110"/>
      <c r="D16" s="139"/>
    </row>
    <row r="17" spans="1:4" x14ac:dyDescent="0.25">
      <c r="A17" s="109"/>
      <c r="B17" s="99"/>
      <c r="C17" s="110"/>
      <c r="D17" s="139"/>
    </row>
    <row r="18" spans="1:4" x14ac:dyDescent="0.25">
      <c r="A18" s="109"/>
      <c r="B18" s="99"/>
      <c r="C18" s="110"/>
      <c r="D18" s="139"/>
    </row>
    <row r="19" spans="1:4" x14ac:dyDescent="0.25">
      <c r="A19" s="109"/>
      <c r="B19" s="99"/>
      <c r="C19" s="110"/>
      <c r="D19" s="139"/>
    </row>
    <row r="20" spans="1:4" x14ac:dyDescent="0.25">
      <c r="A20" s="109"/>
      <c r="B20" s="99"/>
      <c r="C20" s="110"/>
      <c r="D20" s="139"/>
    </row>
    <row r="21" spans="1:4" x14ac:dyDescent="0.25">
      <c r="A21" s="109"/>
      <c r="B21" s="99"/>
      <c r="C21" s="110"/>
      <c r="D21" s="139"/>
    </row>
    <row r="22" spans="1:4" x14ac:dyDescent="0.25">
      <c r="A22" s="109"/>
      <c r="B22" s="99"/>
      <c r="C22" s="110"/>
      <c r="D22" s="139"/>
    </row>
    <row r="23" spans="1:4" x14ac:dyDescent="0.25">
      <c r="A23" s="109"/>
      <c r="B23" s="99"/>
      <c r="C23" s="110"/>
      <c r="D23" s="139"/>
    </row>
    <row r="24" spans="1:4" x14ac:dyDescent="0.25">
      <c r="A24" s="109"/>
      <c r="B24" s="99"/>
      <c r="C24" s="110"/>
      <c r="D24" s="139"/>
    </row>
    <row r="25" spans="1:4" x14ac:dyDescent="0.25">
      <c r="A25" s="109"/>
      <c r="B25" s="99"/>
      <c r="C25" s="110"/>
      <c r="D25" s="139"/>
    </row>
    <row r="26" spans="1:4" x14ac:dyDescent="0.25">
      <c r="A26" s="109"/>
      <c r="B26" s="99"/>
      <c r="C26" s="110"/>
      <c r="D26" s="139"/>
    </row>
    <row r="27" spans="1:4" x14ac:dyDescent="0.25">
      <c r="A27" s="109"/>
      <c r="B27" s="99"/>
      <c r="C27" s="110"/>
      <c r="D27" s="139"/>
    </row>
    <row r="28" spans="1:4" x14ac:dyDescent="0.25">
      <c r="A28" s="109"/>
      <c r="B28" s="99"/>
      <c r="C28" s="110"/>
      <c r="D28" s="139"/>
    </row>
    <row r="29" spans="1:4" x14ac:dyDescent="0.25">
      <c r="A29" s="109"/>
      <c r="B29" s="99"/>
      <c r="C29" s="110"/>
      <c r="D29" s="139"/>
    </row>
    <row r="30" spans="1:4" x14ac:dyDescent="0.25">
      <c r="A30" s="109"/>
      <c r="B30" s="99"/>
      <c r="C30" s="110"/>
      <c r="D30" s="139"/>
    </row>
    <row r="31" spans="1:4" x14ac:dyDescent="0.25">
      <c r="A31" s="109"/>
      <c r="B31" s="99"/>
      <c r="C31" s="110"/>
      <c r="D31" s="139"/>
    </row>
    <row r="32" spans="1:4" x14ac:dyDescent="0.25">
      <c r="A32" s="109"/>
      <c r="B32" s="99"/>
      <c r="C32" s="110"/>
      <c r="D32" s="139"/>
    </row>
    <row r="33" spans="1:4" ht="15.75" thickBot="1" x14ac:dyDescent="0.3">
      <c r="A33" s="132"/>
      <c r="B33" s="133"/>
      <c r="C33" s="151"/>
      <c r="D33" s="152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2"/>
  <sheetViews>
    <sheetView zoomScale="145" zoomScaleNormal="145" workbookViewId="0">
      <selection activeCell="C27" sqref="C27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6" ht="50.1" customHeight="1" x14ac:dyDescent="0.25">
      <c r="A1" s="175" t="s">
        <v>1550</v>
      </c>
      <c r="B1" s="176"/>
      <c r="C1" s="176"/>
      <c r="D1" s="177"/>
    </row>
    <row r="2" spans="1:6" ht="15.75" x14ac:dyDescent="0.25">
      <c r="A2" s="178" t="s">
        <v>1601</v>
      </c>
      <c r="B2" s="179"/>
      <c r="C2" s="178" t="s">
        <v>1602</v>
      </c>
      <c r="D2" s="179"/>
    </row>
    <row r="3" spans="1:6" x14ac:dyDescent="0.25">
      <c r="A3" s="114" t="s">
        <v>14</v>
      </c>
      <c r="B3" s="94" t="s">
        <v>15</v>
      </c>
      <c r="C3" s="95" t="s">
        <v>14</v>
      </c>
      <c r="D3" s="115" t="s">
        <v>15</v>
      </c>
    </row>
    <row r="4" spans="1:6" x14ac:dyDescent="0.25">
      <c r="A4" s="117" t="s">
        <v>1674</v>
      </c>
      <c r="B4" s="91" t="s">
        <v>1678</v>
      </c>
      <c r="C4" s="106" t="s">
        <v>1557</v>
      </c>
      <c r="D4" s="116" t="s">
        <v>1556</v>
      </c>
    </row>
    <row r="5" spans="1:6" x14ac:dyDescent="0.25">
      <c r="A5" s="117" t="s">
        <v>1551</v>
      </c>
      <c r="B5" s="91" t="s">
        <v>1552</v>
      </c>
      <c r="C5" s="93" t="s">
        <v>144</v>
      </c>
      <c r="D5" s="116" t="s">
        <v>1555</v>
      </c>
      <c r="F5" s="116"/>
    </row>
    <row r="6" spans="1:6" x14ac:dyDescent="0.25">
      <c r="A6" s="117" t="s">
        <v>1553</v>
      </c>
      <c r="B6" s="91" t="s">
        <v>1552</v>
      </c>
      <c r="C6" s="93" t="s">
        <v>1558</v>
      </c>
      <c r="D6" s="116" t="s">
        <v>1555</v>
      </c>
    </row>
    <row r="7" spans="1:6" x14ac:dyDescent="0.25">
      <c r="A7" s="117" t="s">
        <v>19</v>
      </c>
      <c r="B7" s="91" t="s">
        <v>1552</v>
      </c>
      <c r="C7" s="110" t="s">
        <v>673</v>
      </c>
      <c r="D7" s="139" t="s">
        <v>50</v>
      </c>
    </row>
    <row r="8" spans="1:6" x14ac:dyDescent="0.25">
      <c r="A8" s="117" t="s">
        <v>19</v>
      </c>
      <c r="B8" s="91" t="s">
        <v>1554</v>
      </c>
      <c r="C8" s="110" t="s">
        <v>150</v>
      </c>
      <c r="D8" s="139" t="s">
        <v>50</v>
      </c>
    </row>
    <row r="9" spans="1:6" x14ac:dyDescent="0.25">
      <c r="A9" s="117" t="s">
        <v>19</v>
      </c>
      <c r="B9" s="91" t="s">
        <v>20</v>
      </c>
      <c r="C9" s="110" t="s">
        <v>54</v>
      </c>
      <c r="D9" s="139" t="s">
        <v>50</v>
      </c>
    </row>
    <row r="10" spans="1:6" x14ac:dyDescent="0.25">
      <c r="A10" s="117" t="s">
        <v>1681</v>
      </c>
      <c r="B10" s="91" t="s">
        <v>1682</v>
      </c>
      <c r="C10" s="110" t="s">
        <v>472</v>
      </c>
      <c r="D10" s="139" t="s">
        <v>50</v>
      </c>
    </row>
    <row r="11" spans="1:6" x14ac:dyDescent="0.25">
      <c r="A11" s="117" t="s">
        <v>1683</v>
      </c>
      <c r="B11" s="91" t="s">
        <v>1682</v>
      </c>
      <c r="C11" s="110" t="s">
        <v>57</v>
      </c>
      <c r="D11" s="139" t="s">
        <v>50</v>
      </c>
    </row>
    <row r="12" spans="1:6" x14ac:dyDescent="0.25">
      <c r="A12" s="106" t="s">
        <v>508</v>
      </c>
      <c r="B12" s="91" t="s">
        <v>1684</v>
      </c>
      <c r="C12" s="110" t="s">
        <v>1559</v>
      </c>
      <c r="D12" s="139" t="s">
        <v>474</v>
      </c>
    </row>
    <row r="13" spans="1:6" x14ac:dyDescent="0.25">
      <c r="A13" s="109" t="s">
        <v>1569</v>
      </c>
      <c r="B13" s="91" t="s">
        <v>564</v>
      </c>
      <c r="C13" s="110" t="s">
        <v>476</v>
      </c>
      <c r="D13" s="139" t="s">
        <v>474</v>
      </c>
    </row>
    <row r="14" spans="1:6" x14ac:dyDescent="0.25">
      <c r="A14" s="109" t="s">
        <v>135</v>
      </c>
      <c r="B14" s="107" t="s">
        <v>487</v>
      </c>
      <c r="C14" s="110" t="s">
        <v>1560</v>
      </c>
      <c r="D14" s="139" t="s">
        <v>1685</v>
      </c>
    </row>
    <row r="15" spans="1:6" x14ac:dyDescent="0.25">
      <c r="A15" s="117" t="s">
        <v>1568</v>
      </c>
      <c r="B15" s="91" t="s">
        <v>50</v>
      </c>
      <c r="C15" s="110" t="s">
        <v>1561</v>
      </c>
      <c r="D15" s="139" t="s">
        <v>1685</v>
      </c>
    </row>
    <row r="16" spans="1:6" x14ac:dyDescent="0.25">
      <c r="A16" s="117" t="s">
        <v>57</v>
      </c>
      <c r="B16" s="91" t="s">
        <v>50</v>
      </c>
      <c r="C16" s="110" t="s">
        <v>1562</v>
      </c>
      <c r="D16" s="91" t="s">
        <v>564</v>
      </c>
    </row>
    <row r="17" spans="1:4" x14ac:dyDescent="0.25">
      <c r="A17" s="117" t="s">
        <v>1567</v>
      </c>
      <c r="B17" s="91" t="s">
        <v>50</v>
      </c>
      <c r="C17" s="106" t="s">
        <v>508</v>
      </c>
      <c r="D17" s="139" t="s">
        <v>1684</v>
      </c>
    </row>
    <row r="18" spans="1:4" x14ac:dyDescent="0.25">
      <c r="A18" s="117" t="s">
        <v>1567</v>
      </c>
      <c r="B18" s="91" t="s">
        <v>1555</v>
      </c>
      <c r="C18" s="117" t="s">
        <v>1683</v>
      </c>
      <c r="D18" s="91" t="s">
        <v>1682</v>
      </c>
    </row>
    <row r="19" spans="1:4" x14ac:dyDescent="0.25">
      <c r="A19" s="109" t="s">
        <v>1557</v>
      </c>
      <c r="B19" s="91" t="s">
        <v>1556</v>
      </c>
      <c r="C19" s="106" t="s">
        <v>508</v>
      </c>
      <c r="D19" s="139" t="s">
        <v>1684</v>
      </c>
    </row>
    <row r="20" spans="1:4" x14ac:dyDescent="0.25">
      <c r="A20" s="117"/>
      <c r="B20" s="91"/>
      <c r="C20" s="117" t="s">
        <v>1683</v>
      </c>
      <c r="D20" s="91" t="s">
        <v>1682</v>
      </c>
    </row>
    <row r="21" spans="1:4" x14ac:dyDescent="0.25">
      <c r="A21" s="117"/>
      <c r="B21" s="91"/>
      <c r="C21" s="117" t="s">
        <v>1681</v>
      </c>
      <c r="D21" s="91" t="s">
        <v>1682</v>
      </c>
    </row>
    <row r="22" spans="1:4" x14ac:dyDescent="0.25">
      <c r="A22" s="117"/>
      <c r="B22" s="91"/>
      <c r="C22" s="93" t="s">
        <v>19</v>
      </c>
      <c r="D22" s="116" t="s">
        <v>20</v>
      </c>
    </row>
    <row r="23" spans="1:4" x14ac:dyDescent="0.25">
      <c r="A23" s="117"/>
      <c r="B23" s="91"/>
      <c r="C23" s="93" t="s">
        <v>19</v>
      </c>
      <c r="D23" s="116" t="s">
        <v>1554</v>
      </c>
    </row>
    <row r="24" spans="1:4" x14ac:dyDescent="0.25">
      <c r="A24" s="117"/>
      <c r="B24" s="91"/>
      <c r="C24" s="93" t="s">
        <v>19</v>
      </c>
      <c r="D24" s="116" t="s">
        <v>1552</v>
      </c>
    </row>
    <row r="25" spans="1:4" x14ac:dyDescent="0.25">
      <c r="A25" s="117"/>
      <c r="B25" s="91"/>
      <c r="C25" s="93" t="s">
        <v>1566</v>
      </c>
      <c r="D25" s="116" t="s">
        <v>1552</v>
      </c>
    </row>
    <row r="26" spans="1:4" x14ac:dyDescent="0.25">
      <c r="A26" s="117"/>
      <c r="B26" s="91"/>
      <c r="C26" s="93" t="s">
        <v>1551</v>
      </c>
      <c r="D26" s="116" t="s">
        <v>1552</v>
      </c>
    </row>
    <row r="27" spans="1:4" x14ac:dyDescent="0.25">
      <c r="A27" s="117"/>
      <c r="B27" s="91"/>
      <c r="C27" s="117" t="s">
        <v>1674</v>
      </c>
      <c r="D27" s="116" t="s">
        <v>1678</v>
      </c>
    </row>
    <row r="28" spans="1:4" x14ac:dyDescent="0.25">
      <c r="A28" s="117"/>
      <c r="B28" s="91"/>
      <c r="C28" s="117" t="s">
        <v>1675</v>
      </c>
      <c r="D28" s="116" t="s">
        <v>1678</v>
      </c>
    </row>
    <row r="29" spans="1:4" x14ac:dyDescent="0.25">
      <c r="A29" s="117"/>
      <c r="B29" s="91"/>
      <c r="C29" s="117" t="s">
        <v>1679</v>
      </c>
      <c r="D29" s="116" t="s">
        <v>1678</v>
      </c>
    </row>
    <row r="30" spans="1:4" x14ac:dyDescent="0.25">
      <c r="A30" s="117"/>
      <c r="B30" s="91"/>
      <c r="C30" s="117" t="s">
        <v>1680</v>
      </c>
      <c r="D30" s="116" t="s">
        <v>1678</v>
      </c>
    </row>
    <row r="31" spans="1:4" x14ac:dyDescent="0.25">
      <c r="A31" s="117"/>
      <c r="B31" s="91"/>
      <c r="C31" s="117" t="s">
        <v>1674</v>
      </c>
      <c r="D31" s="116" t="s">
        <v>1678</v>
      </c>
    </row>
    <row r="32" spans="1:4" x14ac:dyDescent="0.25">
      <c r="A32" s="117"/>
      <c r="B32" s="91"/>
      <c r="C32" s="117"/>
      <c r="D32" s="116"/>
    </row>
    <row r="33" spans="1:5" x14ac:dyDescent="0.25">
      <c r="A33" s="117"/>
      <c r="B33" s="91"/>
      <c r="C33" s="117"/>
      <c r="D33" s="116"/>
    </row>
    <row r="34" spans="1:5" x14ac:dyDescent="0.25">
      <c r="A34" s="117"/>
      <c r="B34" s="91"/>
      <c r="C34" s="93"/>
      <c r="D34" s="116"/>
    </row>
    <row r="35" spans="1:5" x14ac:dyDescent="0.25">
      <c r="A35" s="117"/>
      <c r="B35" s="91"/>
      <c r="C35" s="93"/>
      <c r="D35" s="116"/>
    </row>
    <row r="36" spans="1:5" x14ac:dyDescent="0.25">
      <c r="A36" s="117"/>
      <c r="B36" s="91"/>
      <c r="C36" s="93"/>
      <c r="D36" s="116"/>
    </row>
    <row r="37" spans="1:5" x14ac:dyDescent="0.25">
      <c r="A37" s="117"/>
      <c r="B37" s="91"/>
      <c r="C37" s="93"/>
      <c r="D37" s="116"/>
    </row>
    <row r="38" spans="1:5" x14ac:dyDescent="0.25">
      <c r="A38" s="117"/>
      <c r="B38" s="91"/>
      <c r="C38" s="93"/>
      <c r="D38" s="116"/>
    </row>
    <row r="39" spans="1:5" x14ac:dyDescent="0.25">
      <c r="A39" s="117"/>
      <c r="B39" s="91"/>
      <c r="C39" s="93"/>
      <c r="D39" s="116"/>
    </row>
    <row r="40" spans="1:5" x14ac:dyDescent="0.25">
      <c r="A40" s="117"/>
      <c r="B40" s="91"/>
      <c r="C40" s="93"/>
      <c r="D40" s="116"/>
    </row>
    <row r="41" spans="1:5" x14ac:dyDescent="0.25">
      <c r="A41" s="117"/>
      <c r="B41" s="91"/>
      <c r="C41" s="93"/>
      <c r="D41" s="116"/>
    </row>
    <row r="42" spans="1:5" x14ac:dyDescent="0.25">
      <c r="A42" s="117"/>
      <c r="B42" s="91"/>
      <c r="C42" s="93"/>
      <c r="D42" s="116"/>
    </row>
    <row r="43" spans="1:5" x14ac:dyDescent="0.25">
      <c r="A43" s="117"/>
      <c r="B43" s="91"/>
      <c r="C43" s="93"/>
      <c r="D43" s="116"/>
    </row>
    <row r="44" spans="1:5" x14ac:dyDescent="0.25">
      <c r="A44" s="117"/>
      <c r="B44" s="91"/>
      <c r="C44" s="93"/>
      <c r="D44" s="116"/>
    </row>
    <row r="45" spans="1:5" x14ac:dyDescent="0.25">
      <c r="A45" s="117"/>
      <c r="B45" s="91"/>
      <c r="C45" s="93"/>
      <c r="D45" s="116"/>
      <c r="E45" s="113"/>
    </row>
    <row r="46" spans="1:5" x14ac:dyDescent="0.25">
      <c r="A46" s="117"/>
      <c r="B46" s="91"/>
      <c r="C46" s="93"/>
      <c r="D46" s="116"/>
    </row>
    <row r="47" spans="1:5" x14ac:dyDescent="0.25">
      <c r="A47" s="117"/>
      <c r="B47" s="91"/>
      <c r="C47" s="92"/>
      <c r="D47" s="116"/>
    </row>
    <row r="48" spans="1:5" x14ac:dyDescent="0.25">
      <c r="A48" s="117"/>
      <c r="B48" s="91"/>
      <c r="C48" s="92"/>
      <c r="D48" s="116"/>
    </row>
    <row r="49" spans="1:4" x14ac:dyDescent="0.25">
      <c r="A49" s="117"/>
      <c r="B49" s="91"/>
      <c r="C49" s="92"/>
      <c r="D49" s="116"/>
    </row>
    <row r="50" spans="1:4" x14ac:dyDescent="0.25">
      <c r="A50" s="117"/>
      <c r="B50" s="91"/>
      <c r="C50" s="92"/>
      <c r="D50" s="116"/>
    </row>
    <row r="51" spans="1:4" x14ac:dyDescent="0.25">
      <c r="A51" s="117"/>
      <c r="B51" s="91"/>
      <c r="C51" s="92"/>
      <c r="D51" s="116"/>
    </row>
    <row r="52" spans="1:4" ht="15.75" thickBot="1" x14ac:dyDescent="0.3">
      <c r="A52" s="118"/>
      <c r="B52" s="119"/>
      <c r="C52" s="120"/>
      <c r="D52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2"/>
  <sheetViews>
    <sheetView zoomScale="120" zoomScaleNormal="120" workbookViewId="0">
      <selection activeCell="G17" sqref="G17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6" ht="50.1" customHeight="1" x14ac:dyDescent="0.25">
      <c r="A1" s="175" t="s">
        <v>1550</v>
      </c>
      <c r="B1" s="176"/>
      <c r="C1" s="176"/>
      <c r="D1" s="177"/>
    </row>
    <row r="2" spans="1:6" ht="15.75" x14ac:dyDescent="0.25">
      <c r="A2" s="178" t="s">
        <v>1601</v>
      </c>
      <c r="B2" s="179"/>
      <c r="C2" s="178" t="s">
        <v>1602</v>
      </c>
      <c r="D2" s="179"/>
    </row>
    <row r="3" spans="1:6" x14ac:dyDescent="0.25">
      <c r="A3" s="114" t="s">
        <v>14</v>
      </c>
      <c r="B3" s="94" t="s">
        <v>1622</v>
      </c>
      <c r="C3" s="95" t="s">
        <v>14</v>
      </c>
      <c r="D3" s="115" t="s">
        <v>1621</v>
      </c>
    </row>
    <row r="4" spans="1:6" x14ac:dyDescent="0.25">
      <c r="A4" s="117" t="s">
        <v>1674</v>
      </c>
      <c r="B4" s="91">
        <v>100</v>
      </c>
      <c r="C4" s="106" t="s">
        <v>1557</v>
      </c>
      <c r="D4" s="116" t="s">
        <v>1632</v>
      </c>
    </row>
    <row r="5" spans="1:6" x14ac:dyDescent="0.25">
      <c r="A5" s="117" t="s">
        <v>1551</v>
      </c>
      <c r="B5" s="91" t="s">
        <v>1623</v>
      </c>
      <c r="C5" s="93" t="s">
        <v>144</v>
      </c>
      <c r="D5" s="116">
        <v>0</v>
      </c>
      <c r="F5" s="116"/>
    </row>
    <row r="6" spans="1:6" x14ac:dyDescent="0.25">
      <c r="A6" s="117" t="s">
        <v>1553</v>
      </c>
      <c r="B6" s="91" t="s">
        <v>1624</v>
      </c>
      <c r="C6" s="93" t="s">
        <v>1558</v>
      </c>
      <c r="D6" s="116">
        <v>26</v>
      </c>
    </row>
    <row r="7" spans="1:6" x14ac:dyDescent="0.25">
      <c r="A7" s="117" t="s">
        <v>19</v>
      </c>
      <c r="B7" s="91">
        <v>2611</v>
      </c>
      <c r="C7" s="110" t="s">
        <v>673</v>
      </c>
      <c r="D7" s="139" t="s">
        <v>1633</v>
      </c>
    </row>
    <row r="8" spans="1:6" x14ac:dyDescent="0.25">
      <c r="A8" s="117" t="s">
        <v>19</v>
      </c>
      <c r="B8" s="91" t="s">
        <v>1625</v>
      </c>
      <c r="C8" s="110" t="s">
        <v>150</v>
      </c>
      <c r="D8" s="139">
        <v>0</v>
      </c>
    </row>
    <row r="9" spans="1:6" x14ac:dyDescent="0.25">
      <c r="A9" s="117" t="s">
        <v>19</v>
      </c>
      <c r="B9" s="91">
        <v>2121</v>
      </c>
      <c r="C9" s="110" t="s">
        <v>54</v>
      </c>
      <c r="D9" s="139" t="s">
        <v>1634</v>
      </c>
    </row>
    <row r="10" spans="1:6" x14ac:dyDescent="0.25">
      <c r="A10" s="117" t="s">
        <v>1570</v>
      </c>
      <c r="B10" s="91" t="s">
        <v>1626</v>
      </c>
      <c r="C10" s="110" t="s">
        <v>472</v>
      </c>
      <c r="D10" s="139">
        <v>0</v>
      </c>
    </row>
    <row r="11" spans="1:6" x14ac:dyDescent="0.25">
      <c r="A11" s="117" t="s">
        <v>1564</v>
      </c>
      <c r="B11" s="91" t="s">
        <v>1627</v>
      </c>
      <c r="C11" s="110" t="s">
        <v>57</v>
      </c>
      <c r="D11" s="116" t="s">
        <v>1651</v>
      </c>
    </row>
    <row r="12" spans="1:6" x14ac:dyDescent="0.25">
      <c r="A12" s="117" t="s">
        <v>1563</v>
      </c>
      <c r="B12" s="91">
        <v>448</v>
      </c>
      <c r="C12" s="110" t="s">
        <v>1559</v>
      </c>
      <c r="D12" s="139">
        <v>0</v>
      </c>
    </row>
    <row r="13" spans="1:6" x14ac:dyDescent="0.25">
      <c r="A13" s="109" t="s">
        <v>1569</v>
      </c>
      <c r="B13" s="91" t="s">
        <v>1628</v>
      </c>
      <c r="C13" s="110" t="s">
        <v>476</v>
      </c>
      <c r="D13" s="139">
        <v>211</v>
      </c>
    </row>
    <row r="14" spans="1:6" x14ac:dyDescent="0.25">
      <c r="A14" s="109" t="s">
        <v>135</v>
      </c>
      <c r="B14" s="99">
        <v>164</v>
      </c>
      <c r="C14" s="110" t="s">
        <v>1560</v>
      </c>
      <c r="D14" s="116">
        <v>290</v>
      </c>
    </row>
    <row r="15" spans="1:6" x14ac:dyDescent="0.25">
      <c r="A15" s="117" t="s">
        <v>1568</v>
      </c>
      <c r="B15" s="91">
        <v>0</v>
      </c>
      <c r="C15" s="110" t="s">
        <v>1561</v>
      </c>
      <c r="D15" s="116">
        <v>0</v>
      </c>
    </row>
    <row r="16" spans="1:6" x14ac:dyDescent="0.25">
      <c r="A16" s="117" t="s">
        <v>57</v>
      </c>
      <c r="B16" s="116" t="s">
        <v>1653</v>
      </c>
      <c r="C16" s="110" t="s">
        <v>1562</v>
      </c>
      <c r="D16" s="116" t="s">
        <v>1635</v>
      </c>
    </row>
    <row r="17" spans="1:4" x14ac:dyDescent="0.25">
      <c r="A17" s="117" t="s">
        <v>1567</v>
      </c>
      <c r="B17" s="91" t="s">
        <v>1629</v>
      </c>
      <c r="C17" s="93" t="s">
        <v>1563</v>
      </c>
      <c r="D17" s="116">
        <v>448</v>
      </c>
    </row>
    <row r="18" spans="1:4" x14ac:dyDescent="0.25">
      <c r="A18" s="117" t="s">
        <v>1567</v>
      </c>
      <c r="B18" s="91" t="s">
        <v>1630</v>
      </c>
      <c r="C18" s="110" t="s">
        <v>1564</v>
      </c>
      <c r="D18" s="116" t="s">
        <v>1636</v>
      </c>
    </row>
    <row r="19" spans="1:4" x14ac:dyDescent="0.25">
      <c r="A19" s="109" t="s">
        <v>1557</v>
      </c>
      <c r="B19" s="91" t="s">
        <v>1631</v>
      </c>
      <c r="C19" s="93" t="s">
        <v>1565</v>
      </c>
      <c r="D19" s="116" t="s">
        <v>1637</v>
      </c>
    </row>
    <row r="20" spans="1:4" x14ac:dyDescent="0.25">
      <c r="A20" s="117"/>
      <c r="B20" s="91"/>
      <c r="C20" s="93" t="s">
        <v>19</v>
      </c>
      <c r="D20" s="116">
        <v>1940</v>
      </c>
    </row>
    <row r="21" spans="1:4" x14ac:dyDescent="0.25">
      <c r="A21" s="117"/>
      <c r="B21" s="91"/>
      <c r="C21" s="93" t="s">
        <v>19</v>
      </c>
      <c r="D21" s="116">
        <v>270</v>
      </c>
    </row>
    <row r="22" spans="1:4" x14ac:dyDescent="0.25">
      <c r="A22" s="117"/>
      <c r="B22" s="91"/>
      <c r="C22" s="93" t="s">
        <v>19</v>
      </c>
      <c r="D22" s="116">
        <v>146</v>
      </c>
    </row>
    <row r="23" spans="1:4" x14ac:dyDescent="0.25">
      <c r="A23" s="117"/>
      <c r="B23" s="91"/>
      <c r="C23" s="93" t="s">
        <v>1566</v>
      </c>
      <c r="D23" s="116" t="s">
        <v>1638</v>
      </c>
    </row>
    <row r="24" spans="1:4" x14ac:dyDescent="0.25">
      <c r="A24" s="117"/>
      <c r="B24" s="91"/>
      <c r="C24" s="93" t="s">
        <v>1551</v>
      </c>
      <c r="D24" s="116" t="s">
        <v>1639</v>
      </c>
    </row>
    <row r="25" spans="1:4" x14ac:dyDescent="0.25">
      <c r="A25" s="117"/>
      <c r="B25" s="91"/>
      <c r="C25" s="117" t="s">
        <v>1674</v>
      </c>
      <c r="D25" s="116">
        <v>0</v>
      </c>
    </row>
    <row r="26" spans="1:4" x14ac:dyDescent="0.25">
      <c r="A26" s="117"/>
      <c r="B26" s="91"/>
      <c r="C26" s="117" t="s">
        <v>1675</v>
      </c>
      <c r="D26" s="116">
        <v>0</v>
      </c>
    </row>
    <row r="27" spans="1:4" x14ac:dyDescent="0.25">
      <c r="A27" s="117"/>
      <c r="B27" s="91"/>
      <c r="C27" s="117" t="s">
        <v>1679</v>
      </c>
      <c r="D27" s="116">
        <v>0</v>
      </c>
    </row>
    <row r="28" spans="1:4" x14ac:dyDescent="0.25">
      <c r="A28" s="117"/>
      <c r="B28" s="91"/>
      <c r="C28" s="117" t="s">
        <v>1680</v>
      </c>
      <c r="D28" s="116">
        <v>0</v>
      </c>
    </row>
    <row r="29" spans="1:4" x14ac:dyDescent="0.25">
      <c r="A29" s="117"/>
      <c r="B29" s="91"/>
      <c r="C29" s="117" t="s">
        <v>1674</v>
      </c>
      <c r="D29" s="116">
        <v>100</v>
      </c>
    </row>
    <row r="30" spans="1:4" x14ac:dyDescent="0.25">
      <c r="A30" s="117"/>
      <c r="B30" s="91"/>
      <c r="C30" s="93"/>
      <c r="D30" s="116"/>
    </row>
    <row r="31" spans="1:4" x14ac:dyDescent="0.25">
      <c r="A31" s="117"/>
      <c r="B31" s="91"/>
      <c r="C31" s="93"/>
      <c r="D31" s="116"/>
    </row>
    <row r="32" spans="1:4" x14ac:dyDescent="0.25">
      <c r="A32" s="117"/>
      <c r="B32" s="91"/>
      <c r="C32" s="93"/>
      <c r="D32" s="116"/>
    </row>
    <row r="33" spans="1:5" x14ac:dyDescent="0.25">
      <c r="A33" s="117"/>
      <c r="B33" s="91"/>
      <c r="C33" s="93"/>
      <c r="D33" s="116"/>
    </row>
    <row r="34" spans="1:5" x14ac:dyDescent="0.25">
      <c r="A34" s="117"/>
      <c r="B34" s="91"/>
      <c r="C34" s="93"/>
      <c r="D34" s="116"/>
    </row>
    <row r="35" spans="1:5" x14ac:dyDescent="0.25">
      <c r="A35" s="117"/>
      <c r="B35" s="91"/>
      <c r="C35" s="93"/>
      <c r="D35" s="116"/>
    </row>
    <row r="36" spans="1:5" x14ac:dyDescent="0.25">
      <c r="A36" s="117"/>
      <c r="B36" s="91"/>
      <c r="C36" s="93"/>
      <c r="D36" s="116"/>
    </row>
    <row r="37" spans="1:5" x14ac:dyDescent="0.25">
      <c r="A37" s="117"/>
      <c r="B37" s="91"/>
      <c r="C37" s="93"/>
      <c r="D37" s="116"/>
    </row>
    <row r="38" spans="1:5" x14ac:dyDescent="0.25">
      <c r="A38" s="117"/>
      <c r="B38" s="91"/>
      <c r="C38" s="93"/>
      <c r="D38" s="116"/>
    </row>
    <row r="39" spans="1:5" x14ac:dyDescent="0.25">
      <c r="A39" s="117"/>
      <c r="B39" s="91"/>
      <c r="C39" s="93"/>
      <c r="D39" s="116"/>
    </row>
    <row r="40" spans="1:5" x14ac:dyDescent="0.25">
      <c r="A40" s="117"/>
      <c r="B40" s="91"/>
      <c r="C40" s="93"/>
      <c r="D40" s="116"/>
    </row>
    <row r="41" spans="1:5" x14ac:dyDescent="0.25">
      <c r="A41" s="117"/>
      <c r="B41" s="91"/>
      <c r="C41" s="93"/>
      <c r="D41" s="116"/>
    </row>
    <row r="42" spans="1:5" x14ac:dyDescent="0.25">
      <c r="A42" s="117"/>
      <c r="B42" s="91"/>
      <c r="C42" s="93"/>
      <c r="D42" s="116"/>
    </row>
    <row r="43" spans="1:5" x14ac:dyDescent="0.25">
      <c r="A43" s="117"/>
      <c r="B43" s="91"/>
      <c r="C43" s="93"/>
      <c r="D43" s="116"/>
    </row>
    <row r="44" spans="1:5" x14ac:dyDescent="0.25">
      <c r="A44" s="117"/>
      <c r="B44" s="91"/>
      <c r="C44" s="93"/>
      <c r="D44" s="116"/>
    </row>
    <row r="45" spans="1:5" x14ac:dyDescent="0.25">
      <c r="A45" s="117"/>
      <c r="B45" s="91"/>
      <c r="C45" s="93"/>
      <c r="D45" s="116"/>
      <c r="E45" s="113"/>
    </row>
    <row r="46" spans="1:5" x14ac:dyDescent="0.25">
      <c r="A46" s="117"/>
      <c r="B46" s="91"/>
      <c r="C46" s="93"/>
      <c r="D46" s="116"/>
    </row>
    <row r="47" spans="1:5" x14ac:dyDescent="0.25">
      <c r="A47" s="117"/>
      <c r="B47" s="91"/>
      <c r="C47" s="92"/>
      <c r="D47" s="116"/>
    </row>
    <row r="48" spans="1:5" x14ac:dyDescent="0.25">
      <c r="A48" s="117"/>
      <c r="B48" s="91"/>
      <c r="C48" s="92"/>
      <c r="D48" s="116"/>
    </row>
    <row r="49" spans="1:4" x14ac:dyDescent="0.25">
      <c r="A49" s="117"/>
      <c r="B49" s="91"/>
      <c r="C49" s="92"/>
      <c r="D49" s="116"/>
    </row>
    <row r="50" spans="1:4" x14ac:dyDescent="0.25">
      <c r="A50" s="117"/>
      <c r="B50" s="91"/>
      <c r="C50" s="92"/>
      <c r="D50" s="116"/>
    </row>
    <row r="51" spans="1:4" x14ac:dyDescent="0.25">
      <c r="A51" s="117"/>
      <c r="B51" s="91"/>
      <c r="C51" s="92"/>
      <c r="D51" s="116"/>
    </row>
    <row r="52" spans="1:4" ht="15.75" thickBot="1" x14ac:dyDescent="0.3">
      <c r="A52" s="118"/>
      <c r="B52" s="119"/>
      <c r="C52" s="120"/>
      <c r="D52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71"/>
  <sheetViews>
    <sheetView view="pageBreakPreview" zoomScale="110" zoomScaleNormal="120" zoomScaleSheetLayoutView="110" workbookViewId="0">
      <selection activeCell="F10" sqref="F10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83" t="s">
        <v>1571</v>
      </c>
      <c r="B1" s="184"/>
      <c r="C1" s="184"/>
      <c r="D1" s="185"/>
    </row>
    <row r="2" spans="1:4" x14ac:dyDescent="0.25">
      <c r="A2" s="186" t="s">
        <v>1610</v>
      </c>
      <c r="B2" s="187"/>
      <c r="C2" s="188" t="s">
        <v>1609</v>
      </c>
      <c r="D2" s="189"/>
    </row>
    <row r="3" spans="1:4" x14ac:dyDescent="0.25">
      <c r="A3" s="126" t="s">
        <v>14</v>
      </c>
      <c r="B3" s="15" t="s">
        <v>15</v>
      </c>
      <c r="C3" s="16" t="s">
        <v>14</v>
      </c>
      <c r="D3" s="127" t="s">
        <v>15</v>
      </c>
    </row>
    <row r="4" spans="1:4" x14ac:dyDescent="0.25">
      <c r="A4" s="117" t="s">
        <v>1611</v>
      </c>
      <c r="B4" s="96" t="s">
        <v>1573</v>
      </c>
      <c r="C4" s="93" t="s">
        <v>57</v>
      </c>
      <c r="D4" s="116" t="s">
        <v>50</v>
      </c>
    </row>
    <row r="5" spans="1:4" x14ac:dyDescent="0.25">
      <c r="A5" s="117" t="s">
        <v>1612</v>
      </c>
      <c r="B5" s="96" t="s">
        <v>1573</v>
      </c>
      <c r="C5" s="93" t="s">
        <v>59</v>
      </c>
      <c r="D5" s="116" t="s">
        <v>50</v>
      </c>
    </row>
    <row r="6" spans="1:4" x14ac:dyDescent="0.25">
      <c r="A6" s="117" t="s">
        <v>1572</v>
      </c>
      <c r="B6" s="96" t="s">
        <v>177</v>
      </c>
      <c r="C6" s="93" t="s">
        <v>1608</v>
      </c>
      <c r="D6" s="116" t="s">
        <v>50</v>
      </c>
    </row>
    <row r="7" spans="1:4" x14ac:dyDescent="0.25">
      <c r="A7" s="117" t="s">
        <v>205</v>
      </c>
      <c r="B7" s="96" t="s">
        <v>216</v>
      </c>
      <c r="C7" s="93" t="s">
        <v>206</v>
      </c>
      <c r="D7" s="116" t="s">
        <v>50</v>
      </c>
    </row>
    <row r="8" spans="1:4" x14ac:dyDescent="0.25">
      <c r="A8" s="117" t="s">
        <v>1603</v>
      </c>
      <c r="B8" s="96" t="s">
        <v>1604</v>
      </c>
      <c r="C8" s="117" t="s">
        <v>1607</v>
      </c>
      <c r="D8" s="116" t="s">
        <v>50</v>
      </c>
    </row>
    <row r="9" spans="1:4" x14ac:dyDescent="0.25">
      <c r="A9" s="117" t="s">
        <v>241</v>
      </c>
      <c r="B9" s="96" t="s">
        <v>1604</v>
      </c>
      <c r="C9" s="117" t="s">
        <v>1605</v>
      </c>
      <c r="D9" s="116" t="s">
        <v>1606</v>
      </c>
    </row>
    <row r="10" spans="1:4" x14ac:dyDescent="0.25">
      <c r="A10" s="117" t="s">
        <v>1577</v>
      </c>
      <c r="B10" s="96" t="s">
        <v>152</v>
      </c>
      <c r="C10" s="117" t="s">
        <v>663</v>
      </c>
      <c r="D10" s="116" t="s">
        <v>1606</v>
      </c>
    </row>
    <row r="11" spans="1:4" x14ac:dyDescent="0.25">
      <c r="A11" s="117" t="s">
        <v>1574</v>
      </c>
      <c r="B11" s="96" t="s">
        <v>1575</v>
      </c>
      <c r="C11" s="93" t="s">
        <v>1577</v>
      </c>
      <c r="D11" s="116" t="s">
        <v>152</v>
      </c>
    </row>
    <row r="12" spans="1:4" x14ac:dyDescent="0.25">
      <c r="A12" s="117" t="s">
        <v>663</v>
      </c>
      <c r="B12" s="96" t="s">
        <v>1575</v>
      </c>
      <c r="C12" s="93" t="s">
        <v>205</v>
      </c>
      <c r="D12" s="116" t="s">
        <v>214</v>
      </c>
    </row>
    <row r="13" spans="1:4" x14ac:dyDescent="0.25">
      <c r="A13" s="117" t="s">
        <v>1605</v>
      </c>
      <c r="B13" s="96" t="s">
        <v>1606</v>
      </c>
      <c r="C13" s="93" t="s">
        <v>1572</v>
      </c>
      <c r="D13" s="116" t="s">
        <v>177</v>
      </c>
    </row>
    <row r="14" spans="1:4" x14ac:dyDescent="0.25">
      <c r="A14" s="117" t="s">
        <v>208</v>
      </c>
      <c r="B14" s="96" t="s">
        <v>50</v>
      </c>
      <c r="C14" s="117" t="s">
        <v>1612</v>
      </c>
      <c r="D14" s="116" t="s">
        <v>1573</v>
      </c>
    </row>
    <row r="15" spans="1:4" x14ac:dyDescent="0.25">
      <c r="A15" s="117" t="s">
        <v>209</v>
      </c>
      <c r="B15" s="96" t="s">
        <v>50</v>
      </c>
      <c r="C15" s="93" t="s">
        <v>1611</v>
      </c>
      <c r="D15" s="116" t="s">
        <v>1573</v>
      </c>
    </row>
    <row r="16" spans="1:4" x14ac:dyDescent="0.25">
      <c r="A16" s="117" t="s">
        <v>211</v>
      </c>
      <c r="B16" s="96" t="s">
        <v>50</v>
      </c>
      <c r="C16" s="93"/>
      <c r="D16" s="116"/>
    </row>
    <row r="17" spans="1:4" x14ac:dyDescent="0.25">
      <c r="A17" s="117" t="s">
        <v>80</v>
      </c>
      <c r="B17" s="96" t="s">
        <v>50</v>
      </c>
      <c r="C17" s="93"/>
      <c r="D17" s="116"/>
    </row>
    <row r="18" spans="1:4" x14ac:dyDescent="0.25">
      <c r="A18" s="117" t="s">
        <v>1576</v>
      </c>
      <c r="B18" s="96" t="s">
        <v>50</v>
      </c>
      <c r="C18" s="93"/>
      <c r="D18" s="116"/>
    </row>
    <row r="19" spans="1:4" x14ac:dyDescent="0.25">
      <c r="A19" s="117" t="s">
        <v>57</v>
      </c>
      <c r="B19" s="96" t="s">
        <v>50</v>
      </c>
      <c r="C19" s="93"/>
      <c r="D19" s="116"/>
    </row>
    <row r="20" spans="1:4" x14ac:dyDescent="0.25">
      <c r="A20" s="117"/>
      <c r="B20" s="96"/>
      <c r="C20" s="93"/>
      <c r="D20" s="116"/>
    </row>
    <row r="21" spans="1:4" x14ac:dyDescent="0.25">
      <c r="A21" s="117"/>
      <c r="B21" s="96"/>
      <c r="C21" s="93"/>
      <c r="D21" s="116"/>
    </row>
    <row r="22" spans="1:4" x14ac:dyDescent="0.25">
      <c r="A22" s="117"/>
      <c r="B22" s="96"/>
      <c r="C22" s="93"/>
      <c r="D22" s="116"/>
    </row>
    <row r="23" spans="1:4" x14ac:dyDescent="0.25">
      <c r="A23" s="117"/>
      <c r="B23" s="96"/>
      <c r="C23" s="93"/>
      <c r="D23" s="116"/>
    </row>
    <row r="24" spans="1:4" x14ac:dyDescent="0.25">
      <c r="A24" s="117"/>
      <c r="B24" s="96"/>
      <c r="C24" s="93"/>
      <c r="D24" s="116"/>
    </row>
    <row r="25" spans="1:4" x14ac:dyDescent="0.25">
      <c r="A25" s="117"/>
      <c r="B25" s="96"/>
      <c r="C25" s="93"/>
      <c r="D25" s="116"/>
    </row>
    <row r="26" spans="1:4" x14ac:dyDescent="0.25">
      <c r="A26" s="117"/>
      <c r="B26" s="96"/>
      <c r="C26" s="93"/>
      <c r="D26" s="116"/>
    </row>
    <row r="27" spans="1:4" x14ac:dyDescent="0.25">
      <c r="A27" s="117"/>
      <c r="B27" s="96"/>
      <c r="C27" s="93"/>
      <c r="D27" s="116"/>
    </row>
    <row r="28" spans="1:4" x14ac:dyDescent="0.25">
      <c r="A28" s="117"/>
      <c r="B28" s="96"/>
      <c r="C28" s="93"/>
      <c r="D28" s="116"/>
    </row>
    <row r="29" spans="1:4" x14ac:dyDescent="0.25">
      <c r="A29" s="117"/>
      <c r="B29" s="96"/>
      <c r="C29" s="93"/>
      <c r="D29" s="116"/>
    </row>
    <row r="30" spans="1:4" x14ac:dyDescent="0.25">
      <c r="A30" s="117"/>
      <c r="B30" s="96"/>
      <c r="C30" s="93"/>
      <c r="D30" s="116"/>
    </row>
    <row r="31" spans="1:4" x14ac:dyDescent="0.25">
      <c r="A31" s="117"/>
      <c r="B31" s="96"/>
      <c r="C31" s="93"/>
      <c r="D31" s="116"/>
    </row>
    <row r="32" spans="1:4" x14ac:dyDescent="0.25">
      <c r="A32" s="117"/>
      <c r="B32" s="96"/>
      <c r="C32" s="93"/>
      <c r="D32" s="116"/>
    </row>
    <row r="33" spans="1:4" x14ac:dyDescent="0.25">
      <c r="A33" s="117"/>
      <c r="B33" s="96"/>
      <c r="C33" s="93"/>
      <c r="D33" s="116"/>
    </row>
    <row r="34" spans="1:4" x14ac:dyDescent="0.25">
      <c r="A34" s="117"/>
      <c r="B34" s="96"/>
      <c r="C34" s="93"/>
      <c r="D34" s="116"/>
    </row>
    <row r="35" spans="1:4" x14ac:dyDescent="0.25">
      <c r="A35" s="117"/>
      <c r="B35" s="96"/>
      <c r="C35" s="93"/>
      <c r="D35" s="116"/>
    </row>
    <row r="36" spans="1:4" x14ac:dyDescent="0.25">
      <c r="A36" s="117"/>
      <c r="B36" s="96"/>
      <c r="C36" s="93"/>
      <c r="D36" s="116"/>
    </row>
    <row r="37" spans="1:4" x14ac:dyDescent="0.25">
      <c r="A37" s="117"/>
      <c r="B37" s="96"/>
      <c r="C37" s="93"/>
      <c r="D37" s="116"/>
    </row>
    <row r="38" spans="1:4" x14ac:dyDescent="0.25">
      <c r="A38" s="117"/>
      <c r="B38" s="96"/>
      <c r="C38" s="93"/>
      <c r="D38" s="116"/>
    </row>
    <row r="39" spans="1:4" x14ac:dyDescent="0.25">
      <c r="A39" s="117"/>
      <c r="B39" s="96"/>
      <c r="C39" s="93"/>
      <c r="D39" s="116"/>
    </row>
    <row r="40" spans="1:4" x14ac:dyDescent="0.25">
      <c r="A40" s="117"/>
      <c r="B40" s="96"/>
      <c r="C40" s="93"/>
      <c r="D40" s="116"/>
    </row>
    <row r="41" spans="1:4" x14ac:dyDescent="0.25">
      <c r="A41" s="117"/>
      <c r="B41" s="96"/>
      <c r="C41" s="93"/>
      <c r="D41" s="116"/>
    </row>
    <row r="42" spans="1:4" x14ac:dyDescent="0.25">
      <c r="A42" s="117"/>
      <c r="B42" s="96"/>
      <c r="C42" s="93"/>
      <c r="D42" s="116"/>
    </row>
    <row r="43" spans="1:4" x14ac:dyDescent="0.25">
      <c r="A43" s="117"/>
      <c r="B43" s="96"/>
      <c r="C43" s="93"/>
      <c r="D43" s="116"/>
    </row>
    <row r="44" spans="1:4" x14ac:dyDescent="0.25">
      <c r="A44" s="117"/>
      <c r="B44" s="96"/>
      <c r="C44" s="93"/>
      <c r="D44" s="116"/>
    </row>
    <row r="45" spans="1:4" x14ac:dyDescent="0.25">
      <c r="A45" s="117"/>
      <c r="B45" s="96"/>
      <c r="C45" s="93"/>
      <c r="D45" s="116"/>
    </row>
    <row r="46" spans="1:4" x14ac:dyDescent="0.25">
      <c r="A46" s="117"/>
      <c r="B46" s="96"/>
      <c r="C46" s="93"/>
      <c r="D46" s="116"/>
    </row>
    <row r="47" spans="1:4" x14ac:dyDescent="0.25">
      <c r="A47" s="117"/>
      <c r="B47" s="96"/>
      <c r="C47" s="93"/>
      <c r="D47" s="116"/>
    </row>
    <row r="48" spans="1:4" x14ac:dyDescent="0.25">
      <c r="A48" s="117"/>
      <c r="B48" s="96"/>
      <c r="C48" s="93"/>
      <c r="D48" s="116"/>
    </row>
    <row r="49" spans="1:4" x14ac:dyDescent="0.25">
      <c r="A49" s="117"/>
      <c r="B49" s="96"/>
      <c r="C49" s="93"/>
      <c r="D49" s="116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  <row r="109" spans="1:4" x14ac:dyDescent="0.25">
      <c r="A109" s="17"/>
      <c r="B109" s="17"/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  <row r="117" spans="1:4" x14ac:dyDescent="0.25">
      <c r="A117" s="17"/>
      <c r="B117" s="17"/>
      <c r="C117" s="17"/>
      <c r="D117" s="17"/>
    </row>
    <row r="118" spans="1:4" x14ac:dyDescent="0.25">
      <c r="A118" s="17"/>
      <c r="B118" s="17"/>
      <c r="C118" s="17"/>
      <c r="D118" s="17"/>
    </row>
    <row r="119" spans="1:4" x14ac:dyDescent="0.25">
      <c r="A119" s="17"/>
      <c r="B119" s="17"/>
      <c r="C119" s="17"/>
      <c r="D119" s="17"/>
    </row>
    <row r="120" spans="1:4" x14ac:dyDescent="0.25">
      <c r="A120" s="17"/>
      <c r="B120" s="17"/>
      <c r="C120" s="17"/>
      <c r="D120" s="17"/>
    </row>
    <row r="121" spans="1:4" x14ac:dyDescent="0.25">
      <c r="A121" s="17"/>
      <c r="B121" s="17"/>
      <c r="C121" s="17"/>
      <c r="D121" s="17"/>
    </row>
    <row r="122" spans="1:4" x14ac:dyDescent="0.25">
      <c r="A122" s="17"/>
      <c r="B122" s="17"/>
      <c r="C122" s="17"/>
      <c r="D122" s="17"/>
    </row>
    <row r="123" spans="1:4" x14ac:dyDescent="0.25">
      <c r="A123" s="17"/>
      <c r="B123" s="17"/>
      <c r="C123" s="17"/>
      <c r="D123" s="17"/>
    </row>
    <row r="124" spans="1:4" x14ac:dyDescent="0.25">
      <c r="A124" s="17"/>
      <c r="B124" s="17"/>
      <c r="C124" s="17"/>
      <c r="D124" s="17"/>
    </row>
    <row r="125" spans="1:4" x14ac:dyDescent="0.25">
      <c r="A125" s="17"/>
      <c r="B125" s="17"/>
      <c r="C125" s="17"/>
      <c r="D125" s="17"/>
    </row>
    <row r="126" spans="1:4" x14ac:dyDescent="0.25">
      <c r="A126" s="17"/>
      <c r="B126" s="17"/>
      <c r="C126" s="17"/>
      <c r="D126" s="17"/>
    </row>
    <row r="127" spans="1:4" x14ac:dyDescent="0.25">
      <c r="A127" s="17"/>
      <c r="B127" s="17"/>
      <c r="C127" s="17"/>
      <c r="D127" s="17"/>
    </row>
    <row r="128" spans="1:4" x14ac:dyDescent="0.25">
      <c r="A128" s="17"/>
      <c r="B128" s="17"/>
      <c r="C128" s="17"/>
      <c r="D128" s="17"/>
    </row>
    <row r="129" spans="1:4" x14ac:dyDescent="0.25">
      <c r="A129" s="17"/>
      <c r="B129" s="17"/>
      <c r="C129" s="17"/>
      <c r="D129" s="17"/>
    </row>
    <row r="130" spans="1:4" x14ac:dyDescent="0.25">
      <c r="A130" s="17"/>
      <c r="B130" s="17"/>
      <c r="C130" s="17"/>
      <c r="D130" s="17"/>
    </row>
    <row r="131" spans="1:4" x14ac:dyDescent="0.25">
      <c r="A131" s="17"/>
      <c r="B131" s="17"/>
      <c r="C131" s="17"/>
      <c r="D131" s="17"/>
    </row>
    <row r="132" spans="1:4" x14ac:dyDescent="0.25">
      <c r="A132" s="17"/>
      <c r="B132" s="17"/>
      <c r="C132" s="17"/>
      <c r="D132" s="17"/>
    </row>
    <row r="133" spans="1:4" x14ac:dyDescent="0.25">
      <c r="A133" s="17"/>
      <c r="B133" s="17"/>
      <c r="C133" s="17"/>
      <c r="D133" s="17"/>
    </row>
    <row r="134" spans="1:4" x14ac:dyDescent="0.25">
      <c r="A134" s="17"/>
      <c r="B134" s="17"/>
      <c r="C134" s="17"/>
      <c r="D134" s="17"/>
    </row>
    <row r="135" spans="1:4" x14ac:dyDescent="0.25">
      <c r="A135" s="17"/>
      <c r="B135" s="17"/>
      <c r="C135" s="17"/>
      <c r="D135" s="17"/>
    </row>
    <row r="136" spans="1:4" x14ac:dyDescent="0.25">
      <c r="A136" s="17"/>
      <c r="B136" s="17"/>
      <c r="C136" s="17"/>
      <c r="D136" s="17"/>
    </row>
    <row r="137" spans="1:4" x14ac:dyDescent="0.25">
      <c r="A137" s="17"/>
      <c r="B137" s="17"/>
      <c r="C137" s="17"/>
      <c r="D137" s="17"/>
    </row>
    <row r="138" spans="1:4" x14ac:dyDescent="0.25">
      <c r="A138" s="17"/>
      <c r="B138" s="17"/>
      <c r="C138" s="17"/>
      <c r="D138" s="17"/>
    </row>
    <row r="139" spans="1:4" x14ac:dyDescent="0.25">
      <c r="A139" s="17"/>
      <c r="B139" s="17"/>
      <c r="C139" s="17"/>
      <c r="D139" s="17"/>
    </row>
    <row r="140" spans="1:4" x14ac:dyDescent="0.25">
      <c r="A140" s="17"/>
      <c r="B140" s="17"/>
      <c r="C140" s="17"/>
      <c r="D140" s="17"/>
    </row>
    <row r="141" spans="1:4" x14ac:dyDescent="0.25">
      <c r="A141" s="17"/>
      <c r="B141" s="17"/>
      <c r="C141" s="17"/>
      <c r="D141" s="17"/>
    </row>
    <row r="142" spans="1:4" x14ac:dyDescent="0.25">
      <c r="A142" s="17"/>
      <c r="B142" s="17"/>
      <c r="C142" s="17"/>
      <c r="D142" s="17"/>
    </row>
    <row r="143" spans="1:4" x14ac:dyDescent="0.25">
      <c r="A143" s="17"/>
      <c r="B143" s="17"/>
      <c r="C143" s="17"/>
      <c r="D143" s="17"/>
    </row>
    <row r="144" spans="1:4" x14ac:dyDescent="0.25">
      <c r="A144" s="17"/>
      <c r="B144" s="17"/>
      <c r="C144" s="17"/>
      <c r="D144" s="17"/>
    </row>
    <row r="145" spans="1:4" x14ac:dyDescent="0.25">
      <c r="A145" s="17"/>
      <c r="B145" s="17"/>
      <c r="C145" s="17"/>
      <c r="D145" s="17"/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7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7"/>
      <c r="C149" s="17"/>
      <c r="D149" s="17"/>
    </row>
    <row r="150" spans="1:4" x14ac:dyDescent="0.25">
      <c r="A150" s="17"/>
      <c r="B150" s="17"/>
      <c r="C150" s="17"/>
      <c r="D150" s="17"/>
    </row>
    <row r="151" spans="1:4" x14ac:dyDescent="0.25">
      <c r="A151" s="17"/>
      <c r="B151" s="17"/>
      <c r="C151" s="17"/>
      <c r="D151" s="17"/>
    </row>
    <row r="152" spans="1:4" x14ac:dyDescent="0.25">
      <c r="A152" s="17"/>
      <c r="B152" s="17"/>
      <c r="C152" s="17"/>
      <c r="D152" s="17"/>
    </row>
    <row r="153" spans="1:4" x14ac:dyDescent="0.25">
      <c r="A153" s="17"/>
      <c r="B153" s="17"/>
      <c r="C153" s="17"/>
      <c r="D153" s="17"/>
    </row>
    <row r="154" spans="1:4" x14ac:dyDescent="0.25">
      <c r="A154" s="17"/>
      <c r="B154" s="17"/>
      <c r="C154" s="17"/>
      <c r="D154" s="17"/>
    </row>
    <row r="155" spans="1:4" x14ac:dyDescent="0.25">
      <c r="A155" s="17"/>
      <c r="B155" s="17"/>
      <c r="C155" s="17"/>
      <c r="D155" s="17"/>
    </row>
    <row r="156" spans="1:4" x14ac:dyDescent="0.25">
      <c r="A156" s="17"/>
      <c r="B156" s="17"/>
      <c r="C156" s="17"/>
      <c r="D156" s="17"/>
    </row>
    <row r="157" spans="1:4" x14ac:dyDescent="0.25">
      <c r="A157" s="17"/>
      <c r="B157" s="17"/>
      <c r="C157" s="17"/>
      <c r="D157" s="17"/>
    </row>
    <row r="158" spans="1:4" x14ac:dyDescent="0.25">
      <c r="A158" s="17"/>
      <c r="B158" s="17"/>
      <c r="C158" s="17"/>
      <c r="D158" s="17"/>
    </row>
    <row r="159" spans="1:4" x14ac:dyDescent="0.25">
      <c r="A159" s="17"/>
      <c r="B159" s="17"/>
      <c r="C159" s="17"/>
      <c r="D159" s="17"/>
    </row>
    <row r="160" spans="1:4" x14ac:dyDescent="0.25">
      <c r="A160" s="17"/>
      <c r="B160" s="17"/>
    </row>
    <row r="161" spans="1:2" x14ac:dyDescent="0.25">
      <c r="A161" s="17"/>
      <c r="B161" s="17"/>
    </row>
    <row r="162" spans="1:2" x14ac:dyDescent="0.25">
      <c r="A162" s="17"/>
      <c r="B162" s="17"/>
    </row>
    <row r="163" spans="1:2" x14ac:dyDescent="0.25">
      <c r="A163" s="17"/>
      <c r="B163" s="17"/>
    </row>
    <row r="164" spans="1:2" x14ac:dyDescent="0.25">
      <c r="A164" s="17"/>
      <c r="B164" s="17"/>
    </row>
    <row r="165" spans="1:2" x14ac:dyDescent="0.25">
      <c r="A165" s="17"/>
      <c r="B165" s="17"/>
    </row>
    <row r="166" spans="1:2" x14ac:dyDescent="0.25">
      <c r="A166" s="17"/>
      <c r="B166" s="17"/>
    </row>
    <row r="167" spans="1:2" x14ac:dyDescent="0.25">
      <c r="A167" s="17"/>
      <c r="B167" s="17"/>
    </row>
    <row r="168" spans="1:2" x14ac:dyDescent="0.25">
      <c r="A168" s="17"/>
      <c r="B168" s="17"/>
    </row>
    <row r="169" spans="1:2" x14ac:dyDescent="0.25">
      <c r="A169" s="17"/>
      <c r="B169" s="17"/>
    </row>
    <row r="170" spans="1:2" x14ac:dyDescent="0.25">
      <c r="A170" s="17"/>
      <c r="B170" s="17"/>
    </row>
    <row r="171" spans="1:2" x14ac:dyDescent="0.25">
      <c r="A171" s="17"/>
      <c r="B171" s="17"/>
    </row>
    <row r="172" spans="1:2" x14ac:dyDescent="0.25">
      <c r="A172" s="17"/>
      <c r="B172" s="17"/>
    </row>
    <row r="173" spans="1:2" x14ac:dyDescent="0.25">
      <c r="A173" s="17"/>
      <c r="B173" s="17"/>
    </row>
    <row r="174" spans="1:2" x14ac:dyDescent="0.25">
      <c r="A174" s="17"/>
      <c r="B174" s="17"/>
    </row>
    <row r="175" spans="1:2" x14ac:dyDescent="0.25">
      <c r="A175" s="17"/>
      <c r="B175" s="17"/>
    </row>
    <row r="176" spans="1:2" x14ac:dyDescent="0.25">
      <c r="A176" s="17"/>
      <c r="B176" s="17"/>
    </row>
    <row r="177" spans="1:2" x14ac:dyDescent="0.25">
      <c r="A177" s="17"/>
      <c r="B177" s="17"/>
    </row>
    <row r="178" spans="1:2" x14ac:dyDescent="0.25">
      <c r="A178" s="17"/>
      <c r="B178" s="17"/>
    </row>
    <row r="179" spans="1:2" x14ac:dyDescent="0.25">
      <c r="A179" s="17"/>
      <c r="B179" s="17"/>
    </row>
    <row r="180" spans="1:2" x14ac:dyDescent="0.25">
      <c r="A180" s="17"/>
      <c r="B180" s="17"/>
    </row>
    <row r="181" spans="1:2" x14ac:dyDescent="0.25">
      <c r="A181" s="17"/>
      <c r="B181" s="17"/>
    </row>
    <row r="182" spans="1:2" x14ac:dyDescent="0.25">
      <c r="A182" s="17"/>
      <c r="B182" s="17"/>
    </row>
    <row r="183" spans="1:2" x14ac:dyDescent="0.25">
      <c r="A183" s="17"/>
      <c r="B183" s="17"/>
    </row>
    <row r="184" spans="1:2" x14ac:dyDescent="0.25">
      <c r="A184" s="17"/>
      <c r="B184" s="17"/>
    </row>
    <row r="185" spans="1:2" x14ac:dyDescent="0.25">
      <c r="A185" s="17"/>
      <c r="B185" s="17"/>
    </row>
    <row r="186" spans="1:2" x14ac:dyDescent="0.25">
      <c r="A186" s="17"/>
      <c r="B186" s="17"/>
    </row>
    <row r="187" spans="1:2" x14ac:dyDescent="0.25">
      <c r="A187" s="17"/>
      <c r="B187" s="17"/>
    </row>
    <row r="188" spans="1:2" x14ac:dyDescent="0.25">
      <c r="A188" s="17"/>
      <c r="B188" s="17"/>
    </row>
    <row r="189" spans="1:2" x14ac:dyDescent="0.25">
      <c r="A189" s="17"/>
      <c r="B189" s="17"/>
    </row>
    <row r="190" spans="1:2" x14ac:dyDescent="0.25">
      <c r="A190" s="17"/>
      <c r="B190" s="17"/>
    </row>
    <row r="191" spans="1:2" x14ac:dyDescent="0.25">
      <c r="A191" s="17"/>
      <c r="B191" s="17"/>
    </row>
    <row r="192" spans="1:2" x14ac:dyDescent="0.25">
      <c r="A192" s="17"/>
      <c r="B192" s="17"/>
    </row>
    <row r="193" spans="1:2" x14ac:dyDescent="0.25">
      <c r="A193" s="17"/>
      <c r="B193" s="17"/>
    </row>
    <row r="194" spans="1:2" x14ac:dyDescent="0.25">
      <c r="A194" s="17"/>
      <c r="B194" s="17"/>
    </row>
    <row r="195" spans="1:2" x14ac:dyDescent="0.25">
      <c r="A195" s="17"/>
      <c r="B195" s="17"/>
    </row>
    <row r="196" spans="1:2" x14ac:dyDescent="0.25">
      <c r="A196" s="17"/>
      <c r="B196" s="17"/>
    </row>
    <row r="197" spans="1:2" x14ac:dyDescent="0.25">
      <c r="A197" s="17"/>
      <c r="B197" s="17"/>
    </row>
    <row r="198" spans="1:2" x14ac:dyDescent="0.25">
      <c r="A198" s="17"/>
      <c r="B198" s="17"/>
    </row>
    <row r="199" spans="1:2" x14ac:dyDescent="0.25">
      <c r="A199" s="17"/>
      <c r="B199" s="17"/>
    </row>
    <row r="200" spans="1:2" x14ac:dyDescent="0.25">
      <c r="A200" s="17"/>
      <c r="B200" s="17"/>
    </row>
    <row r="201" spans="1:2" x14ac:dyDescent="0.25">
      <c r="A201" s="17"/>
      <c r="B201" s="17"/>
    </row>
    <row r="202" spans="1:2" x14ac:dyDescent="0.25">
      <c r="A202" s="17"/>
      <c r="B202" s="17"/>
    </row>
    <row r="203" spans="1:2" x14ac:dyDescent="0.25">
      <c r="A203" s="17"/>
      <c r="B203" s="17"/>
    </row>
    <row r="204" spans="1:2" x14ac:dyDescent="0.25">
      <c r="A204" s="17"/>
      <c r="B204" s="17"/>
    </row>
    <row r="205" spans="1:2" x14ac:dyDescent="0.25">
      <c r="A205" s="17"/>
      <c r="B205" s="17"/>
    </row>
    <row r="206" spans="1:2" x14ac:dyDescent="0.25">
      <c r="A206" s="17"/>
      <c r="B206" s="17"/>
    </row>
    <row r="207" spans="1:2" x14ac:dyDescent="0.25">
      <c r="A207" s="17"/>
      <c r="B207" s="17"/>
    </row>
    <row r="208" spans="1:2" x14ac:dyDescent="0.25">
      <c r="A208" s="17"/>
      <c r="B208" s="17"/>
    </row>
    <row r="209" spans="1:3" x14ac:dyDescent="0.25">
      <c r="A209" s="17"/>
      <c r="B209" s="17"/>
    </row>
    <row r="210" spans="1:3" x14ac:dyDescent="0.25">
      <c r="A210" s="17"/>
      <c r="B210" s="17"/>
    </row>
    <row r="211" spans="1:3" x14ac:dyDescent="0.25">
      <c r="A211" s="17"/>
      <c r="B211" s="17"/>
    </row>
    <row r="224" spans="1:3" x14ac:dyDescent="0.25">
      <c r="A224" s="18" t="s">
        <v>235</v>
      </c>
      <c r="B224" s="18"/>
      <c r="C224" s="18"/>
    </row>
    <row r="225" spans="1:3" x14ac:dyDescent="0.25">
      <c r="A225" s="19" t="s">
        <v>14</v>
      </c>
      <c r="B225" s="19" t="s">
        <v>14</v>
      </c>
      <c r="C225" s="19" t="s">
        <v>15</v>
      </c>
    </row>
    <row r="226" spans="1:3" x14ac:dyDescent="0.25">
      <c r="A226" s="20" t="s">
        <v>234</v>
      </c>
      <c r="B226" s="21" t="s">
        <v>234</v>
      </c>
      <c r="C226" s="22"/>
    </row>
    <row r="227" spans="1:3" x14ac:dyDescent="0.25">
      <c r="A227" s="23" t="s">
        <v>180</v>
      </c>
      <c r="B227" s="23" t="s">
        <v>180</v>
      </c>
      <c r="C227" s="22" t="s">
        <v>236</v>
      </c>
    </row>
    <row r="228" spans="1:3" x14ac:dyDescent="0.25">
      <c r="A228" s="23" t="s">
        <v>231</v>
      </c>
      <c r="B228" s="23" t="s">
        <v>231</v>
      </c>
      <c r="C228" s="22"/>
    </row>
    <row r="229" spans="1:3" x14ac:dyDescent="0.25">
      <c r="A229" s="23" t="s">
        <v>183</v>
      </c>
      <c r="B229" s="23" t="s">
        <v>183</v>
      </c>
      <c r="C229" s="22"/>
    </row>
    <row r="230" spans="1:3" x14ac:dyDescent="0.25">
      <c r="A230" s="23" t="s">
        <v>185</v>
      </c>
      <c r="B230" s="23" t="s">
        <v>185</v>
      </c>
      <c r="C230" s="22" t="s">
        <v>236</v>
      </c>
    </row>
    <row r="231" spans="1:3" x14ac:dyDescent="0.25">
      <c r="A231" s="23" t="s">
        <v>237</v>
      </c>
      <c r="B231" s="23" t="s">
        <v>237</v>
      </c>
      <c r="C231" s="22"/>
    </row>
    <row r="232" spans="1:3" x14ac:dyDescent="0.25">
      <c r="A232" s="23" t="s">
        <v>238</v>
      </c>
      <c r="B232" s="23" t="s">
        <v>238</v>
      </c>
      <c r="C232" s="22"/>
    </row>
    <row r="233" spans="1:3" x14ac:dyDescent="0.25">
      <c r="A233" s="23" t="s">
        <v>239</v>
      </c>
      <c r="B233" s="23" t="s">
        <v>239</v>
      </c>
      <c r="C233" s="22" t="s">
        <v>236</v>
      </c>
    </row>
    <row r="234" spans="1:3" x14ac:dyDescent="0.25">
      <c r="A234" s="23" t="s">
        <v>194</v>
      </c>
      <c r="B234" s="23" t="s">
        <v>194</v>
      </c>
      <c r="C234" s="22"/>
    </row>
    <row r="235" spans="1:3" x14ac:dyDescent="0.25">
      <c r="A235" s="23" t="s">
        <v>238</v>
      </c>
      <c r="B235" s="23" t="s">
        <v>238</v>
      </c>
      <c r="C235" s="22"/>
    </row>
    <row r="236" spans="1:3" x14ac:dyDescent="0.25">
      <c r="A236" s="23" t="s">
        <v>180</v>
      </c>
      <c r="B236" s="23" t="s">
        <v>180</v>
      </c>
      <c r="C236" s="22"/>
    </row>
    <row r="237" spans="1:3" x14ac:dyDescent="0.25">
      <c r="A237" s="23" t="s">
        <v>240</v>
      </c>
      <c r="B237" s="23" t="s">
        <v>240</v>
      </c>
      <c r="C237" s="22"/>
    </row>
    <row r="238" spans="1:3" x14ac:dyDescent="0.25">
      <c r="A238" s="23" t="s">
        <v>131</v>
      </c>
      <c r="B238" s="23" t="s">
        <v>131</v>
      </c>
      <c r="C238" s="22" t="s">
        <v>137</v>
      </c>
    </row>
    <row r="239" spans="1:3" x14ac:dyDescent="0.25">
      <c r="A239" s="23" t="s">
        <v>134</v>
      </c>
      <c r="B239" s="23" t="s">
        <v>134</v>
      </c>
      <c r="C239" s="22"/>
    </row>
    <row r="240" spans="1:3" x14ac:dyDescent="0.25">
      <c r="A240" s="23" t="s">
        <v>136</v>
      </c>
      <c r="B240" s="23" t="s">
        <v>136</v>
      </c>
      <c r="C240" s="22"/>
    </row>
    <row r="241" spans="1:3" x14ac:dyDescent="0.25">
      <c r="A241" s="23" t="s">
        <v>138</v>
      </c>
      <c r="B241" s="23" t="s">
        <v>138</v>
      </c>
      <c r="C241" s="22" t="s">
        <v>214</v>
      </c>
    </row>
    <row r="242" spans="1:3" x14ac:dyDescent="0.25">
      <c r="A242" s="23" t="s">
        <v>201</v>
      </c>
      <c r="B242" s="23" t="s">
        <v>201</v>
      </c>
      <c r="C242" s="22"/>
    </row>
    <row r="243" spans="1:3" x14ac:dyDescent="0.25">
      <c r="A243" s="23" t="s">
        <v>202</v>
      </c>
      <c r="B243" s="23" t="s">
        <v>202</v>
      </c>
      <c r="C243" s="22"/>
    </row>
    <row r="244" spans="1:3" x14ac:dyDescent="0.25">
      <c r="A244" s="23" t="s">
        <v>241</v>
      </c>
      <c r="B244" s="23" t="s">
        <v>241</v>
      </c>
      <c r="C244" s="22"/>
    </row>
    <row r="245" spans="1:3" x14ac:dyDescent="0.25">
      <c r="A245" s="23" t="s">
        <v>205</v>
      </c>
      <c r="B245" s="23" t="s">
        <v>205</v>
      </c>
      <c r="C245" s="22"/>
    </row>
    <row r="246" spans="1:3" x14ac:dyDescent="0.25">
      <c r="A246" s="23" t="s">
        <v>242</v>
      </c>
      <c r="B246" s="23" t="s">
        <v>242</v>
      </c>
      <c r="C246" s="22" t="s">
        <v>204</v>
      </c>
    </row>
    <row r="247" spans="1:3" x14ac:dyDescent="0.25">
      <c r="A247" s="23" t="s">
        <v>208</v>
      </c>
      <c r="B247" s="23" t="s">
        <v>208</v>
      </c>
      <c r="C247" s="22"/>
    </row>
    <row r="248" spans="1:3" x14ac:dyDescent="0.25">
      <c r="A248" s="23" t="s">
        <v>209</v>
      </c>
      <c r="B248" s="23" t="s">
        <v>209</v>
      </c>
      <c r="C248" s="22" t="s">
        <v>50</v>
      </c>
    </row>
    <row r="249" spans="1:3" x14ac:dyDescent="0.25">
      <c r="A249" s="23" t="s">
        <v>211</v>
      </c>
      <c r="B249" s="23" t="s">
        <v>211</v>
      </c>
      <c r="C249" s="22"/>
    </row>
    <row r="250" spans="1:3" x14ac:dyDescent="0.25">
      <c r="A250" s="23" t="s">
        <v>80</v>
      </c>
      <c r="B250" s="23" t="s">
        <v>80</v>
      </c>
      <c r="C250" s="22"/>
    </row>
    <row r="251" spans="1:3" x14ac:dyDescent="0.25">
      <c r="A251" s="23" t="s">
        <v>243</v>
      </c>
      <c r="B251" s="23" t="s">
        <v>243</v>
      </c>
      <c r="C251" s="22" t="s">
        <v>50</v>
      </c>
    </row>
    <row r="252" spans="1:3" x14ac:dyDescent="0.25">
      <c r="A252" s="23" t="s">
        <v>59</v>
      </c>
      <c r="B252" s="23" t="s">
        <v>59</v>
      </c>
      <c r="C252" s="22"/>
    </row>
    <row r="253" spans="1:3" x14ac:dyDescent="0.25">
      <c r="A253" s="23" t="s">
        <v>140</v>
      </c>
      <c r="B253" s="23" t="s">
        <v>140</v>
      </c>
      <c r="C253" s="22"/>
    </row>
    <row r="254" spans="1:3" x14ac:dyDescent="0.25">
      <c r="A254" s="23" t="s">
        <v>83</v>
      </c>
      <c r="B254" s="23" t="s">
        <v>83</v>
      </c>
      <c r="C254" s="22"/>
    </row>
    <row r="255" spans="1:3" x14ac:dyDescent="0.25">
      <c r="A255" s="23" t="s">
        <v>219</v>
      </c>
      <c r="B255" s="23" t="s">
        <v>219</v>
      </c>
      <c r="C255" s="22"/>
    </row>
    <row r="256" spans="1:3" x14ac:dyDescent="0.25">
      <c r="A256" s="23" t="s">
        <v>49</v>
      </c>
      <c r="B256" s="23" t="s">
        <v>49</v>
      </c>
      <c r="C256" s="22"/>
    </row>
    <row r="257" spans="1:3" x14ac:dyDescent="0.25">
      <c r="A257" s="23" t="s">
        <v>45</v>
      </c>
      <c r="B257" s="23" t="s">
        <v>45</v>
      </c>
      <c r="C257" s="22" t="s">
        <v>41</v>
      </c>
    </row>
    <row r="258" spans="1:3" x14ac:dyDescent="0.25">
      <c r="A258" s="23" t="s">
        <v>220</v>
      </c>
      <c r="B258" s="23" t="s">
        <v>220</v>
      </c>
      <c r="C258" s="22"/>
    </row>
    <row r="259" spans="1:3" x14ac:dyDescent="0.25">
      <c r="A259" s="23" t="s">
        <v>200</v>
      </c>
      <c r="B259" s="23" t="s">
        <v>200</v>
      </c>
      <c r="C259" s="22"/>
    </row>
    <row r="260" spans="1:3" x14ac:dyDescent="0.25">
      <c r="A260" s="23" t="s">
        <v>190</v>
      </c>
      <c r="B260" s="23" t="s">
        <v>190</v>
      </c>
      <c r="C260" s="22"/>
    </row>
    <row r="261" spans="1:3" x14ac:dyDescent="0.25">
      <c r="A261" s="23" t="s">
        <v>222</v>
      </c>
      <c r="B261" s="23" t="s">
        <v>222</v>
      </c>
      <c r="C261" s="22" t="s">
        <v>191</v>
      </c>
    </row>
    <row r="262" spans="1:3" x14ac:dyDescent="0.25">
      <c r="A262" s="23" t="s">
        <v>195</v>
      </c>
      <c r="B262" s="23" t="s">
        <v>195</v>
      </c>
      <c r="C262" s="22"/>
    </row>
    <row r="263" spans="1:3" x14ac:dyDescent="0.25">
      <c r="A263" s="23" t="s">
        <v>225</v>
      </c>
      <c r="B263" s="23" t="s">
        <v>225</v>
      </c>
      <c r="C263" s="22"/>
    </row>
    <row r="264" spans="1:3" x14ac:dyDescent="0.25">
      <c r="A264" s="23" t="s">
        <v>198</v>
      </c>
      <c r="B264" s="23" t="s">
        <v>198</v>
      </c>
      <c r="C264" s="22"/>
    </row>
    <row r="265" spans="1:3" x14ac:dyDescent="0.25">
      <c r="A265" s="23" t="s">
        <v>190</v>
      </c>
      <c r="B265" s="23" t="s">
        <v>190</v>
      </c>
      <c r="C265" s="22"/>
    </row>
    <row r="266" spans="1:3" x14ac:dyDescent="0.25">
      <c r="A266" s="23" t="s">
        <v>227</v>
      </c>
      <c r="B266" s="23" t="s">
        <v>227</v>
      </c>
      <c r="C266" s="22" t="s">
        <v>244</v>
      </c>
    </row>
    <row r="267" spans="1:3" x14ac:dyDescent="0.25">
      <c r="A267" s="23" t="s">
        <v>228</v>
      </c>
      <c r="B267" s="23" t="s">
        <v>228</v>
      </c>
      <c r="C267" s="22"/>
    </row>
    <row r="268" spans="1:3" x14ac:dyDescent="0.25">
      <c r="A268" s="23" t="s">
        <v>230</v>
      </c>
      <c r="B268" s="23" t="s">
        <v>230</v>
      </c>
      <c r="C268" s="22" t="s">
        <v>245</v>
      </c>
    </row>
    <row r="269" spans="1:3" x14ac:dyDescent="0.25">
      <c r="A269" s="23" t="s">
        <v>232</v>
      </c>
      <c r="B269" s="23" t="s">
        <v>232</v>
      </c>
      <c r="C269" s="22"/>
    </row>
    <row r="270" spans="1:3" x14ac:dyDescent="0.25">
      <c r="A270" s="23" t="s">
        <v>233</v>
      </c>
      <c r="B270" s="23" t="s">
        <v>233</v>
      </c>
      <c r="C270" s="22" t="s">
        <v>245</v>
      </c>
    </row>
    <row r="271" spans="1:3" x14ac:dyDescent="0.25">
      <c r="A271" s="23" t="s">
        <v>178</v>
      </c>
      <c r="B271" s="23" t="s">
        <v>178</v>
      </c>
      <c r="C271" s="22" t="s">
        <v>245</v>
      </c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71"/>
  <sheetViews>
    <sheetView view="pageBreakPreview" zoomScale="110" zoomScaleNormal="120" zoomScaleSheetLayoutView="110" workbookViewId="0">
      <selection activeCell="C9" sqref="C9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83" t="s">
        <v>1571</v>
      </c>
      <c r="B1" s="184"/>
      <c r="C1" s="184"/>
      <c r="D1" s="185"/>
    </row>
    <row r="2" spans="1:4" x14ac:dyDescent="0.25">
      <c r="A2" s="186" t="s">
        <v>1610</v>
      </c>
      <c r="B2" s="187"/>
      <c r="C2" s="188" t="s">
        <v>1609</v>
      </c>
      <c r="D2" s="189"/>
    </row>
    <row r="3" spans="1:4" x14ac:dyDescent="0.25">
      <c r="A3" s="126" t="s">
        <v>14</v>
      </c>
      <c r="B3" s="94" t="s">
        <v>1622</v>
      </c>
      <c r="C3" s="95" t="s">
        <v>14</v>
      </c>
      <c r="D3" s="115" t="s">
        <v>1621</v>
      </c>
    </row>
    <row r="4" spans="1:4" x14ac:dyDescent="0.25">
      <c r="A4" s="117" t="s">
        <v>1611</v>
      </c>
      <c r="B4" s="96" t="s">
        <v>1640</v>
      </c>
      <c r="C4" s="93" t="s">
        <v>57</v>
      </c>
      <c r="D4" s="116" t="s">
        <v>1652</v>
      </c>
    </row>
    <row r="5" spans="1:4" x14ac:dyDescent="0.25">
      <c r="A5" s="117" t="s">
        <v>1612</v>
      </c>
      <c r="B5" s="96" t="s">
        <v>1641</v>
      </c>
      <c r="C5" s="93" t="s">
        <v>59</v>
      </c>
      <c r="D5" s="116">
        <v>0</v>
      </c>
    </row>
    <row r="6" spans="1:4" x14ac:dyDescent="0.25">
      <c r="A6" s="117" t="s">
        <v>1572</v>
      </c>
      <c r="B6" s="96">
        <v>0</v>
      </c>
      <c r="C6" s="93" t="s">
        <v>1608</v>
      </c>
      <c r="D6" s="116">
        <v>0</v>
      </c>
    </row>
    <row r="7" spans="1:4" x14ac:dyDescent="0.25">
      <c r="A7" s="117" t="s">
        <v>205</v>
      </c>
      <c r="B7" s="96">
        <v>0</v>
      </c>
      <c r="C7" s="93" t="s">
        <v>206</v>
      </c>
      <c r="D7" s="116" t="s">
        <v>1647</v>
      </c>
    </row>
    <row r="8" spans="1:4" x14ac:dyDescent="0.25">
      <c r="A8" s="117" t="s">
        <v>1603</v>
      </c>
      <c r="B8" s="96">
        <v>2275</v>
      </c>
      <c r="C8" s="117" t="s">
        <v>1607</v>
      </c>
      <c r="D8" s="116">
        <v>1606</v>
      </c>
    </row>
    <row r="9" spans="1:4" x14ac:dyDescent="0.25">
      <c r="A9" s="117" t="s">
        <v>241</v>
      </c>
      <c r="B9" s="96" t="s">
        <v>1642</v>
      </c>
      <c r="C9" s="117" t="s">
        <v>1605</v>
      </c>
      <c r="D9" s="116">
        <v>50</v>
      </c>
    </row>
    <row r="10" spans="1:4" x14ac:dyDescent="0.25">
      <c r="A10" s="117" t="s">
        <v>1577</v>
      </c>
      <c r="B10" s="96">
        <v>0</v>
      </c>
      <c r="C10" s="117" t="s">
        <v>663</v>
      </c>
      <c r="D10" s="116" t="s">
        <v>1650</v>
      </c>
    </row>
    <row r="11" spans="1:4" x14ac:dyDescent="0.25">
      <c r="A11" s="117" t="s">
        <v>1574</v>
      </c>
      <c r="B11" s="96" t="s">
        <v>1643</v>
      </c>
      <c r="C11" s="93" t="s">
        <v>1577</v>
      </c>
      <c r="D11" s="116">
        <v>0</v>
      </c>
    </row>
    <row r="12" spans="1:4" x14ac:dyDescent="0.25">
      <c r="A12" s="117" t="s">
        <v>663</v>
      </c>
      <c r="B12" s="96" t="s">
        <v>1644</v>
      </c>
      <c r="C12" s="93" t="s">
        <v>205</v>
      </c>
      <c r="D12" s="116">
        <v>468</v>
      </c>
    </row>
    <row r="13" spans="1:4" x14ac:dyDescent="0.25">
      <c r="A13" s="117" t="s">
        <v>1605</v>
      </c>
      <c r="B13" s="96">
        <v>163</v>
      </c>
      <c r="C13" s="93" t="s">
        <v>1572</v>
      </c>
      <c r="D13" s="116">
        <v>0</v>
      </c>
    </row>
    <row r="14" spans="1:4" x14ac:dyDescent="0.25">
      <c r="A14" s="117" t="s">
        <v>208</v>
      </c>
      <c r="B14" s="96">
        <v>0</v>
      </c>
      <c r="C14" s="117" t="s">
        <v>1612</v>
      </c>
      <c r="D14" s="116" t="s">
        <v>1648</v>
      </c>
    </row>
    <row r="15" spans="1:4" x14ac:dyDescent="0.25">
      <c r="A15" s="117" t="s">
        <v>209</v>
      </c>
      <c r="B15" s="96" t="s">
        <v>1645</v>
      </c>
      <c r="C15" s="93" t="s">
        <v>1611</v>
      </c>
      <c r="D15" s="116" t="s">
        <v>1649</v>
      </c>
    </row>
    <row r="16" spans="1:4" x14ac:dyDescent="0.25">
      <c r="A16" s="117" t="s">
        <v>211</v>
      </c>
      <c r="B16" s="96" t="s">
        <v>1646</v>
      </c>
      <c r="C16" s="93"/>
      <c r="D16" s="116"/>
    </row>
    <row r="17" spans="1:4" x14ac:dyDescent="0.25">
      <c r="A17" s="117" t="s">
        <v>80</v>
      </c>
      <c r="B17" s="96">
        <v>0</v>
      </c>
      <c r="C17" s="93"/>
      <c r="D17" s="116"/>
    </row>
    <row r="18" spans="1:4" x14ac:dyDescent="0.25">
      <c r="A18" s="117" t="s">
        <v>1576</v>
      </c>
      <c r="B18" s="96">
        <v>0</v>
      </c>
      <c r="C18" s="93"/>
      <c r="D18" s="116"/>
    </row>
    <row r="19" spans="1:4" x14ac:dyDescent="0.25">
      <c r="A19" s="117" t="s">
        <v>57</v>
      </c>
      <c r="B19" s="96" t="s">
        <v>1652</v>
      </c>
      <c r="C19" s="93"/>
      <c r="D19" s="116"/>
    </row>
    <row r="20" spans="1:4" x14ac:dyDescent="0.25">
      <c r="A20" s="117"/>
      <c r="B20" s="96"/>
      <c r="C20" s="93"/>
      <c r="D20" s="116"/>
    </row>
    <row r="21" spans="1:4" x14ac:dyDescent="0.25">
      <c r="A21" s="117"/>
      <c r="B21" s="96"/>
      <c r="C21" s="93"/>
      <c r="D21" s="116"/>
    </row>
    <row r="22" spans="1:4" x14ac:dyDescent="0.25">
      <c r="A22" s="117"/>
      <c r="B22" s="96"/>
      <c r="C22" s="93"/>
      <c r="D22" s="116"/>
    </row>
    <row r="23" spans="1:4" x14ac:dyDescent="0.25">
      <c r="A23" s="117"/>
      <c r="B23" s="96"/>
      <c r="C23" s="93"/>
      <c r="D23" s="116"/>
    </row>
    <row r="24" spans="1:4" x14ac:dyDescent="0.25">
      <c r="A24" s="117"/>
      <c r="B24" s="96"/>
      <c r="C24" s="93"/>
      <c r="D24" s="116"/>
    </row>
    <row r="25" spans="1:4" x14ac:dyDescent="0.25">
      <c r="A25" s="117"/>
      <c r="B25" s="96"/>
      <c r="C25" s="93"/>
      <c r="D25" s="116"/>
    </row>
    <row r="26" spans="1:4" x14ac:dyDescent="0.25">
      <c r="A26" s="117"/>
      <c r="B26" s="96"/>
      <c r="C26" s="93"/>
      <c r="D26" s="116"/>
    </row>
    <row r="27" spans="1:4" x14ac:dyDescent="0.25">
      <c r="A27" s="117"/>
      <c r="B27" s="96"/>
      <c r="C27" s="93"/>
      <c r="D27" s="116"/>
    </row>
    <row r="28" spans="1:4" x14ac:dyDescent="0.25">
      <c r="A28" s="117"/>
      <c r="B28" s="96"/>
      <c r="C28" s="93"/>
      <c r="D28" s="116"/>
    </row>
    <row r="29" spans="1:4" x14ac:dyDescent="0.25">
      <c r="A29" s="117"/>
      <c r="B29" s="96"/>
      <c r="C29" s="93"/>
      <c r="D29" s="116"/>
    </row>
    <row r="30" spans="1:4" x14ac:dyDescent="0.25">
      <c r="A30" s="117"/>
      <c r="B30" s="96"/>
      <c r="C30" s="93"/>
      <c r="D30" s="116"/>
    </row>
    <row r="31" spans="1:4" x14ac:dyDescent="0.25">
      <c r="A31" s="117"/>
      <c r="B31" s="96"/>
      <c r="C31" s="93"/>
      <c r="D31" s="116"/>
    </row>
    <row r="32" spans="1:4" x14ac:dyDescent="0.25">
      <c r="A32" s="117"/>
      <c r="B32" s="96"/>
      <c r="C32" s="93"/>
      <c r="D32" s="116"/>
    </row>
    <row r="33" spans="1:4" x14ac:dyDescent="0.25">
      <c r="A33" s="117"/>
      <c r="B33" s="96"/>
      <c r="C33" s="93"/>
      <c r="D33" s="116"/>
    </row>
    <row r="34" spans="1:4" x14ac:dyDescent="0.25">
      <c r="A34" s="117"/>
      <c r="B34" s="96"/>
      <c r="C34" s="93"/>
      <c r="D34" s="116"/>
    </row>
    <row r="35" spans="1:4" x14ac:dyDescent="0.25">
      <c r="A35" s="117"/>
      <c r="B35" s="96"/>
      <c r="C35" s="93"/>
      <c r="D35" s="116"/>
    </row>
    <row r="36" spans="1:4" x14ac:dyDescent="0.25">
      <c r="A36" s="117"/>
      <c r="B36" s="96"/>
      <c r="C36" s="93"/>
      <c r="D36" s="116"/>
    </row>
    <row r="37" spans="1:4" x14ac:dyDescent="0.25">
      <c r="A37" s="117"/>
      <c r="B37" s="96"/>
      <c r="C37" s="93"/>
      <c r="D37" s="116"/>
    </row>
    <row r="38" spans="1:4" x14ac:dyDescent="0.25">
      <c r="A38" s="117"/>
      <c r="B38" s="96"/>
      <c r="C38" s="93"/>
      <c r="D38" s="116"/>
    </row>
    <row r="39" spans="1:4" x14ac:dyDescent="0.25">
      <c r="A39" s="117"/>
      <c r="B39" s="96"/>
      <c r="C39" s="93"/>
      <c r="D39" s="116"/>
    </row>
    <row r="40" spans="1:4" x14ac:dyDescent="0.25">
      <c r="A40" s="117"/>
      <c r="B40" s="96"/>
      <c r="C40" s="93"/>
      <c r="D40" s="116"/>
    </row>
    <row r="41" spans="1:4" x14ac:dyDescent="0.25">
      <c r="A41" s="117"/>
      <c r="B41" s="96"/>
      <c r="C41" s="93"/>
      <c r="D41" s="116"/>
    </row>
    <row r="42" spans="1:4" x14ac:dyDescent="0.25">
      <c r="A42" s="117"/>
      <c r="B42" s="96"/>
      <c r="C42" s="93"/>
      <c r="D42" s="116"/>
    </row>
    <row r="43" spans="1:4" x14ac:dyDescent="0.25">
      <c r="A43" s="117"/>
      <c r="B43" s="96"/>
      <c r="C43" s="93"/>
      <c r="D43" s="116"/>
    </row>
    <row r="44" spans="1:4" x14ac:dyDescent="0.25">
      <c r="A44" s="117"/>
      <c r="B44" s="96"/>
      <c r="C44" s="93"/>
      <c r="D44" s="116"/>
    </row>
    <row r="45" spans="1:4" x14ac:dyDescent="0.25">
      <c r="A45" s="117"/>
      <c r="B45" s="96"/>
      <c r="C45" s="93"/>
      <c r="D45" s="116"/>
    </row>
    <row r="46" spans="1:4" x14ac:dyDescent="0.25">
      <c r="A46" s="117"/>
      <c r="B46" s="96"/>
      <c r="C46" s="93"/>
      <c r="D46" s="116"/>
    </row>
    <row r="47" spans="1:4" x14ac:dyDescent="0.25">
      <c r="A47" s="117"/>
      <c r="B47" s="96"/>
      <c r="C47" s="93"/>
      <c r="D47" s="116"/>
    </row>
    <row r="48" spans="1:4" x14ac:dyDescent="0.25">
      <c r="A48" s="117"/>
      <c r="B48" s="96"/>
      <c r="C48" s="93"/>
      <c r="D48" s="116"/>
    </row>
    <row r="49" spans="1:4" x14ac:dyDescent="0.25">
      <c r="A49" s="117"/>
      <c r="B49" s="96"/>
      <c r="C49" s="93"/>
      <c r="D49" s="116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  <row r="109" spans="1:4" x14ac:dyDescent="0.25">
      <c r="A109" s="17"/>
      <c r="B109" s="17"/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  <row r="117" spans="1:4" x14ac:dyDescent="0.25">
      <c r="A117" s="17"/>
      <c r="B117" s="17"/>
      <c r="C117" s="17"/>
      <c r="D117" s="17"/>
    </row>
    <row r="118" spans="1:4" x14ac:dyDescent="0.25">
      <c r="A118" s="17"/>
      <c r="B118" s="17"/>
      <c r="C118" s="17"/>
      <c r="D118" s="17"/>
    </row>
    <row r="119" spans="1:4" x14ac:dyDescent="0.25">
      <c r="A119" s="17"/>
      <c r="B119" s="17"/>
      <c r="C119" s="17"/>
      <c r="D119" s="17"/>
    </row>
    <row r="120" spans="1:4" x14ac:dyDescent="0.25">
      <c r="A120" s="17"/>
      <c r="B120" s="17"/>
      <c r="C120" s="17"/>
      <c r="D120" s="17"/>
    </row>
    <row r="121" spans="1:4" x14ac:dyDescent="0.25">
      <c r="A121" s="17"/>
      <c r="B121" s="17"/>
      <c r="C121" s="17"/>
      <c r="D121" s="17"/>
    </row>
    <row r="122" spans="1:4" x14ac:dyDescent="0.25">
      <c r="A122" s="17"/>
      <c r="B122" s="17"/>
      <c r="C122" s="17"/>
      <c r="D122" s="17"/>
    </row>
    <row r="123" spans="1:4" x14ac:dyDescent="0.25">
      <c r="A123" s="17"/>
      <c r="B123" s="17"/>
      <c r="C123" s="17"/>
      <c r="D123" s="17"/>
    </row>
    <row r="124" spans="1:4" x14ac:dyDescent="0.25">
      <c r="A124" s="17"/>
      <c r="B124" s="17"/>
      <c r="C124" s="17"/>
      <c r="D124" s="17"/>
    </row>
    <row r="125" spans="1:4" x14ac:dyDescent="0.25">
      <c r="A125" s="17"/>
      <c r="B125" s="17"/>
      <c r="C125" s="17"/>
      <c r="D125" s="17"/>
    </row>
    <row r="126" spans="1:4" x14ac:dyDescent="0.25">
      <c r="A126" s="17"/>
      <c r="B126" s="17"/>
      <c r="C126" s="17"/>
      <c r="D126" s="17"/>
    </row>
    <row r="127" spans="1:4" x14ac:dyDescent="0.25">
      <c r="A127" s="17"/>
      <c r="B127" s="17"/>
      <c r="C127" s="17"/>
      <c r="D127" s="17"/>
    </row>
    <row r="128" spans="1:4" x14ac:dyDescent="0.25">
      <c r="A128" s="17"/>
      <c r="B128" s="17"/>
      <c r="C128" s="17"/>
      <c r="D128" s="17"/>
    </row>
    <row r="129" spans="1:4" x14ac:dyDescent="0.25">
      <c r="A129" s="17"/>
      <c r="B129" s="17"/>
      <c r="C129" s="17"/>
      <c r="D129" s="17"/>
    </row>
    <row r="130" spans="1:4" x14ac:dyDescent="0.25">
      <c r="A130" s="17"/>
      <c r="B130" s="17"/>
      <c r="C130" s="17"/>
      <c r="D130" s="17"/>
    </row>
    <row r="131" spans="1:4" x14ac:dyDescent="0.25">
      <c r="A131" s="17"/>
      <c r="B131" s="17"/>
      <c r="C131" s="17"/>
      <c r="D131" s="17"/>
    </row>
    <row r="132" spans="1:4" x14ac:dyDescent="0.25">
      <c r="A132" s="17"/>
      <c r="B132" s="17"/>
      <c r="C132" s="17"/>
      <c r="D132" s="17"/>
    </row>
    <row r="133" spans="1:4" x14ac:dyDescent="0.25">
      <c r="A133" s="17"/>
      <c r="B133" s="17"/>
      <c r="C133" s="17"/>
      <c r="D133" s="17"/>
    </row>
    <row r="134" spans="1:4" x14ac:dyDescent="0.25">
      <c r="A134" s="17"/>
      <c r="B134" s="17"/>
      <c r="C134" s="17"/>
      <c r="D134" s="17"/>
    </row>
    <row r="135" spans="1:4" x14ac:dyDescent="0.25">
      <c r="A135" s="17"/>
      <c r="B135" s="17"/>
      <c r="C135" s="17"/>
      <c r="D135" s="17"/>
    </row>
    <row r="136" spans="1:4" x14ac:dyDescent="0.25">
      <c r="A136" s="17"/>
      <c r="B136" s="17"/>
      <c r="C136" s="17"/>
      <c r="D136" s="17"/>
    </row>
    <row r="137" spans="1:4" x14ac:dyDescent="0.25">
      <c r="A137" s="17"/>
      <c r="B137" s="17"/>
      <c r="C137" s="17"/>
      <c r="D137" s="17"/>
    </row>
    <row r="138" spans="1:4" x14ac:dyDescent="0.25">
      <c r="A138" s="17"/>
      <c r="B138" s="17"/>
      <c r="C138" s="17"/>
      <c r="D138" s="17"/>
    </row>
    <row r="139" spans="1:4" x14ac:dyDescent="0.25">
      <c r="A139" s="17"/>
      <c r="B139" s="17"/>
      <c r="C139" s="17"/>
      <c r="D139" s="17"/>
    </row>
    <row r="140" spans="1:4" x14ac:dyDescent="0.25">
      <c r="A140" s="17"/>
      <c r="B140" s="17"/>
      <c r="C140" s="17"/>
      <c r="D140" s="17"/>
    </row>
    <row r="141" spans="1:4" x14ac:dyDescent="0.25">
      <c r="A141" s="17"/>
      <c r="B141" s="17"/>
      <c r="C141" s="17"/>
      <c r="D141" s="17"/>
    </row>
    <row r="142" spans="1:4" x14ac:dyDescent="0.25">
      <c r="A142" s="17"/>
      <c r="B142" s="17"/>
      <c r="C142" s="17"/>
      <c r="D142" s="17"/>
    </row>
    <row r="143" spans="1:4" x14ac:dyDescent="0.25">
      <c r="A143" s="17"/>
      <c r="B143" s="17"/>
      <c r="C143" s="17"/>
      <c r="D143" s="17"/>
    </row>
    <row r="144" spans="1:4" x14ac:dyDescent="0.25">
      <c r="A144" s="17"/>
      <c r="B144" s="17"/>
      <c r="C144" s="17"/>
      <c r="D144" s="17"/>
    </row>
    <row r="145" spans="1:4" x14ac:dyDescent="0.25">
      <c r="A145" s="17"/>
      <c r="B145" s="17"/>
      <c r="C145" s="17"/>
      <c r="D145" s="17"/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7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7"/>
      <c r="C149" s="17"/>
      <c r="D149" s="17"/>
    </row>
    <row r="150" spans="1:4" x14ac:dyDescent="0.25">
      <c r="A150" s="17"/>
      <c r="B150" s="17"/>
      <c r="C150" s="17"/>
      <c r="D150" s="17"/>
    </row>
    <row r="151" spans="1:4" x14ac:dyDescent="0.25">
      <c r="A151" s="17"/>
      <c r="B151" s="17"/>
      <c r="C151" s="17"/>
      <c r="D151" s="17"/>
    </row>
    <row r="152" spans="1:4" x14ac:dyDescent="0.25">
      <c r="A152" s="17"/>
      <c r="B152" s="17"/>
      <c r="C152" s="17"/>
      <c r="D152" s="17"/>
    </row>
    <row r="153" spans="1:4" x14ac:dyDescent="0.25">
      <c r="A153" s="17"/>
      <c r="B153" s="17"/>
      <c r="C153" s="17"/>
      <c r="D153" s="17"/>
    </row>
    <row r="154" spans="1:4" x14ac:dyDescent="0.25">
      <c r="A154" s="17"/>
      <c r="B154" s="17"/>
      <c r="C154" s="17"/>
      <c r="D154" s="17"/>
    </row>
    <row r="155" spans="1:4" x14ac:dyDescent="0.25">
      <c r="A155" s="17"/>
      <c r="B155" s="17"/>
      <c r="C155" s="17"/>
      <c r="D155" s="17"/>
    </row>
    <row r="156" spans="1:4" x14ac:dyDescent="0.25">
      <c r="A156" s="17"/>
      <c r="B156" s="17"/>
      <c r="C156" s="17"/>
      <c r="D156" s="17"/>
    </row>
    <row r="157" spans="1:4" x14ac:dyDescent="0.25">
      <c r="A157" s="17"/>
      <c r="B157" s="17"/>
      <c r="C157" s="17"/>
      <c r="D157" s="17"/>
    </row>
    <row r="158" spans="1:4" x14ac:dyDescent="0.25">
      <c r="A158" s="17"/>
      <c r="B158" s="17"/>
      <c r="C158" s="17"/>
      <c r="D158" s="17"/>
    </row>
    <row r="159" spans="1:4" x14ac:dyDescent="0.25">
      <c r="A159" s="17"/>
      <c r="B159" s="17"/>
      <c r="C159" s="17"/>
      <c r="D159" s="17"/>
    </row>
    <row r="160" spans="1:4" x14ac:dyDescent="0.25">
      <c r="A160" s="17"/>
      <c r="B160" s="17"/>
    </row>
    <row r="161" spans="1:2" x14ac:dyDescent="0.25">
      <c r="A161" s="17"/>
      <c r="B161" s="17"/>
    </row>
    <row r="162" spans="1:2" x14ac:dyDescent="0.25">
      <c r="A162" s="17"/>
      <c r="B162" s="17"/>
    </row>
    <row r="163" spans="1:2" x14ac:dyDescent="0.25">
      <c r="A163" s="17"/>
      <c r="B163" s="17"/>
    </row>
    <row r="164" spans="1:2" x14ac:dyDescent="0.25">
      <c r="A164" s="17"/>
      <c r="B164" s="17"/>
    </row>
    <row r="165" spans="1:2" x14ac:dyDescent="0.25">
      <c r="A165" s="17"/>
      <c r="B165" s="17"/>
    </row>
    <row r="166" spans="1:2" x14ac:dyDescent="0.25">
      <c r="A166" s="17"/>
      <c r="B166" s="17"/>
    </row>
    <row r="167" spans="1:2" x14ac:dyDescent="0.25">
      <c r="A167" s="17"/>
      <c r="B167" s="17"/>
    </row>
    <row r="168" spans="1:2" x14ac:dyDescent="0.25">
      <c r="A168" s="17"/>
      <c r="B168" s="17"/>
    </row>
    <row r="169" spans="1:2" x14ac:dyDescent="0.25">
      <c r="A169" s="17"/>
      <c r="B169" s="17"/>
    </row>
    <row r="170" spans="1:2" x14ac:dyDescent="0.25">
      <c r="A170" s="17"/>
      <c r="B170" s="17"/>
    </row>
    <row r="171" spans="1:2" x14ac:dyDescent="0.25">
      <c r="A171" s="17"/>
      <c r="B171" s="17"/>
    </row>
    <row r="172" spans="1:2" x14ac:dyDescent="0.25">
      <c r="A172" s="17"/>
      <c r="B172" s="17"/>
    </row>
    <row r="173" spans="1:2" x14ac:dyDescent="0.25">
      <c r="A173" s="17"/>
      <c r="B173" s="17"/>
    </row>
    <row r="174" spans="1:2" x14ac:dyDescent="0.25">
      <c r="A174" s="17"/>
      <c r="B174" s="17"/>
    </row>
    <row r="175" spans="1:2" x14ac:dyDescent="0.25">
      <c r="A175" s="17"/>
      <c r="B175" s="17"/>
    </row>
    <row r="176" spans="1:2" x14ac:dyDescent="0.25">
      <c r="A176" s="17"/>
      <c r="B176" s="17"/>
    </row>
    <row r="177" spans="1:2" x14ac:dyDescent="0.25">
      <c r="A177" s="17"/>
      <c r="B177" s="17"/>
    </row>
    <row r="178" spans="1:2" x14ac:dyDescent="0.25">
      <c r="A178" s="17"/>
      <c r="B178" s="17"/>
    </row>
    <row r="179" spans="1:2" x14ac:dyDescent="0.25">
      <c r="A179" s="17"/>
      <c r="B179" s="17"/>
    </row>
    <row r="180" spans="1:2" x14ac:dyDescent="0.25">
      <c r="A180" s="17"/>
      <c r="B180" s="17"/>
    </row>
    <row r="181" spans="1:2" x14ac:dyDescent="0.25">
      <c r="A181" s="17"/>
      <c r="B181" s="17"/>
    </row>
    <row r="182" spans="1:2" x14ac:dyDescent="0.25">
      <c r="A182" s="17"/>
      <c r="B182" s="17"/>
    </row>
    <row r="183" spans="1:2" x14ac:dyDescent="0.25">
      <c r="A183" s="17"/>
      <c r="B183" s="17"/>
    </row>
    <row r="184" spans="1:2" x14ac:dyDescent="0.25">
      <c r="A184" s="17"/>
      <c r="B184" s="17"/>
    </row>
    <row r="185" spans="1:2" x14ac:dyDescent="0.25">
      <c r="A185" s="17"/>
      <c r="B185" s="17"/>
    </row>
    <row r="186" spans="1:2" x14ac:dyDescent="0.25">
      <c r="A186" s="17"/>
      <c r="B186" s="17"/>
    </row>
    <row r="187" spans="1:2" x14ac:dyDescent="0.25">
      <c r="A187" s="17"/>
      <c r="B187" s="17"/>
    </row>
    <row r="188" spans="1:2" x14ac:dyDescent="0.25">
      <c r="A188" s="17"/>
      <c r="B188" s="17"/>
    </row>
    <row r="189" spans="1:2" x14ac:dyDescent="0.25">
      <c r="A189" s="17"/>
      <c r="B189" s="17"/>
    </row>
    <row r="190" spans="1:2" x14ac:dyDescent="0.25">
      <c r="A190" s="17"/>
      <c r="B190" s="17"/>
    </row>
    <row r="191" spans="1:2" x14ac:dyDescent="0.25">
      <c r="A191" s="17"/>
      <c r="B191" s="17"/>
    </row>
    <row r="192" spans="1:2" x14ac:dyDescent="0.25">
      <c r="A192" s="17"/>
      <c r="B192" s="17"/>
    </row>
    <row r="193" spans="1:2" x14ac:dyDescent="0.25">
      <c r="A193" s="17"/>
      <c r="B193" s="17"/>
    </row>
    <row r="194" spans="1:2" x14ac:dyDescent="0.25">
      <c r="A194" s="17"/>
      <c r="B194" s="17"/>
    </row>
    <row r="195" spans="1:2" x14ac:dyDescent="0.25">
      <c r="A195" s="17"/>
      <c r="B195" s="17"/>
    </row>
    <row r="196" spans="1:2" x14ac:dyDescent="0.25">
      <c r="A196" s="17"/>
      <c r="B196" s="17"/>
    </row>
    <row r="197" spans="1:2" x14ac:dyDescent="0.25">
      <c r="A197" s="17"/>
      <c r="B197" s="17"/>
    </row>
    <row r="198" spans="1:2" x14ac:dyDescent="0.25">
      <c r="A198" s="17"/>
      <c r="B198" s="17"/>
    </row>
    <row r="199" spans="1:2" x14ac:dyDescent="0.25">
      <c r="A199" s="17"/>
      <c r="B199" s="17"/>
    </row>
    <row r="200" spans="1:2" x14ac:dyDescent="0.25">
      <c r="A200" s="17"/>
      <c r="B200" s="17"/>
    </row>
    <row r="201" spans="1:2" x14ac:dyDescent="0.25">
      <c r="A201" s="17"/>
      <c r="B201" s="17"/>
    </row>
    <row r="202" spans="1:2" x14ac:dyDescent="0.25">
      <c r="A202" s="17"/>
      <c r="B202" s="17"/>
    </row>
    <row r="203" spans="1:2" x14ac:dyDescent="0.25">
      <c r="A203" s="17"/>
      <c r="B203" s="17"/>
    </row>
    <row r="204" spans="1:2" x14ac:dyDescent="0.25">
      <c r="A204" s="17"/>
      <c r="B204" s="17"/>
    </row>
    <row r="205" spans="1:2" x14ac:dyDescent="0.25">
      <c r="A205" s="17"/>
      <c r="B205" s="17"/>
    </row>
    <row r="206" spans="1:2" x14ac:dyDescent="0.25">
      <c r="A206" s="17"/>
      <c r="B206" s="17"/>
    </row>
    <row r="207" spans="1:2" x14ac:dyDescent="0.25">
      <c r="A207" s="17"/>
      <c r="B207" s="17"/>
    </row>
    <row r="208" spans="1:2" x14ac:dyDescent="0.25">
      <c r="A208" s="17"/>
      <c r="B208" s="17"/>
    </row>
    <row r="209" spans="1:3" x14ac:dyDescent="0.25">
      <c r="A209" s="17"/>
      <c r="B209" s="17"/>
    </row>
    <row r="210" spans="1:3" x14ac:dyDescent="0.25">
      <c r="A210" s="17"/>
      <c r="B210" s="17"/>
    </row>
    <row r="211" spans="1:3" x14ac:dyDescent="0.25">
      <c r="A211" s="17"/>
      <c r="B211" s="17"/>
    </row>
    <row r="224" spans="1:3" x14ac:dyDescent="0.25">
      <c r="A224" s="18" t="s">
        <v>235</v>
      </c>
      <c r="B224" s="18"/>
      <c r="C224" s="18"/>
    </row>
    <row r="225" spans="1:3" x14ac:dyDescent="0.25">
      <c r="A225" s="19" t="s">
        <v>14</v>
      </c>
      <c r="B225" s="19" t="s">
        <v>14</v>
      </c>
      <c r="C225" s="19" t="s">
        <v>15</v>
      </c>
    </row>
    <row r="226" spans="1:3" x14ac:dyDescent="0.25">
      <c r="A226" s="20" t="s">
        <v>234</v>
      </c>
      <c r="B226" s="21" t="s">
        <v>234</v>
      </c>
      <c r="C226" s="22"/>
    </row>
    <row r="227" spans="1:3" x14ac:dyDescent="0.25">
      <c r="A227" s="23" t="s">
        <v>180</v>
      </c>
      <c r="B227" s="23" t="s">
        <v>180</v>
      </c>
      <c r="C227" s="22" t="s">
        <v>236</v>
      </c>
    </row>
    <row r="228" spans="1:3" x14ac:dyDescent="0.25">
      <c r="A228" s="23" t="s">
        <v>231</v>
      </c>
      <c r="B228" s="23" t="s">
        <v>231</v>
      </c>
      <c r="C228" s="22"/>
    </row>
    <row r="229" spans="1:3" x14ac:dyDescent="0.25">
      <c r="A229" s="23" t="s">
        <v>183</v>
      </c>
      <c r="B229" s="23" t="s">
        <v>183</v>
      </c>
      <c r="C229" s="22"/>
    </row>
    <row r="230" spans="1:3" x14ac:dyDescent="0.25">
      <c r="A230" s="23" t="s">
        <v>185</v>
      </c>
      <c r="B230" s="23" t="s">
        <v>185</v>
      </c>
      <c r="C230" s="22" t="s">
        <v>236</v>
      </c>
    </row>
    <row r="231" spans="1:3" x14ac:dyDescent="0.25">
      <c r="A231" s="23" t="s">
        <v>237</v>
      </c>
      <c r="B231" s="23" t="s">
        <v>237</v>
      </c>
      <c r="C231" s="22"/>
    </row>
    <row r="232" spans="1:3" x14ac:dyDescent="0.25">
      <c r="A232" s="23" t="s">
        <v>238</v>
      </c>
      <c r="B232" s="23" t="s">
        <v>238</v>
      </c>
      <c r="C232" s="22"/>
    </row>
    <row r="233" spans="1:3" x14ac:dyDescent="0.25">
      <c r="A233" s="23" t="s">
        <v>239</v>
      </c>
      <c r="B233" s="23" t="s">
        <v>239</v>
      </c>
      <c r="C233" s="22" t="s">
        <v>236</v>
      </c>
    </row>
    <row r="234" spans="1:3" x14ac:dyDescent="0.25">
      <c r="A234" s="23" t="s">
        <v>194</v>
      </c>
      <c r="B234" s="23" t="s">
        <v>194</v>
      </c>
      <c r="C234" s="22"/>
    </row>
    <row r="235" spans="1:3" x14ac:dyDescent="0.25">
      <c r="A235" s="23" t="s">
        <v>238</v>
      </c>
      <c r="B235" s="23" t="s">
        <v>238</v>
      </c>
      <c r="C235" s="22"/>
    </row>
    <row r="236" spans="1:3" x14ac:dyDescent="0.25">
      <c r="A236" s="23" t="s">
        <v>180</v>
      </c>
      <c r="B236" s="23" t="s">
        <v>180</v>
      </c>
      <c r="C236" s="22"/>
    </row>
    <row r="237" spans="1:3" x14ac:dyDescent="0.25">
      <c r="A237" s="23" t="s">
        <v>240</v>
      </c>
      <c r="B237" s="23" t="s">
        <v>240</v>
      </c>
      <c r="C237" s="22"/>
    </row>
    <row r="238" spans="1:3" x14ac:dyDescent="0.25">
      <c r="A238" s="23" t="s">
        <v>131</v>
      </c>
      <c r="B238" s="23" t="s">
        <v>131</v>
      </c>
      <c r="C238" s="22" t="s">
        <v>137</v>
      </c>
    </row>
    <row r="239" spans="1:3" x14ac:dyDescent="0.25">
      <c r="A239" s="23" t="s">
        <v>134</v>
      </c>
      <c r="B239" s="23" t="s">
        <v>134</v>
      </c>
      <c r="C239" s="22"/>
    </row>
    <row r="240" spans="1:3" x14ac:dyDescent="0.25">
      <c r="A240" s="23" t="s">
        <v>136</v>
      </c>
      <c r="B240" s="23" t="s">
        <v>136</v>
      </c>
      <c r="C240" s="22"/>
    </row>
    <row r="241" spans="1:3" x14ac:dyDescent="0.25">
      <c r="A241" s="23" t="s">
        <v>138</v>
      </c>
      <c r="B241" s="23" t="s">
        <v>138</v>
      </c>
      <c r="C241" s="22" t="s">
        <v>214</v>
      </c>
    </row>
    <row r="242" spans="1:3" x14ac:dyDescent="0.25">
      <c r="A242" s="23" t="s">
        <v>201</v>
      </c>
      <c r="B242" s="23" t="s">
        <v>201</v>
      </c>
      <c r="C242" s="22"/>
    </row>
    <row r="243" spans="1:3" x14ac:dyDescent="0.25">
      <c r="A243" s="23" t="s">
        <v>202</v>
      </c>
      <c r="B243" s="23" t="s">
        <v>202</v>
      </c>
      <c r="C243" s="22"/>
    </row>
    <row r="244" spans="1:3" x14ac:dyDescent="0.25">
      <c r="A244" s="23" t="s">
        <v>241</v>
      </c>
      <c r="B244" s="23" t="s">
        <v>241</v>
      </c>
      <c r="C244" s="22"/>
    </row>
    <row r="245" spans="1:3" x14ac:dyDescent="0.25">
      <c r="A245" s="23" t="s">
        <v>205</v>
      </c>
      <c r="B245" s="23" t="s">
        <v>205</v>
      </c>
      <c r="C245" s="22"/>
    </row>
    <row r="246" spans="1:3" x14ac:dyDescent="0.25">
      <c r="A246" s="23" t="s">
        <v>242</v>
      </c>
      <c r="B246" s="23" t="s">
        <v>242</v>
      </c>
      <c r="C246" s="22" t="s">
        <v>204</v>
      </c>
    </row>
    <row r="247" spans="1:3" x14ac:dyDescent="0.25">
      <c r="A247" s="23" t="s">
        <v>208</v>
      </c>
      <c r="B247" s="23" t="s">
        <v>208</v>
      </c>
      <c r="C247" s="22"/>
    </row>
    <row r="248" spans="1:3" x14ac:dyDescent="0.25">
      <c r="A248" s="23" t="s">
        <v>209</v>
      </c>
      <c r="B248" s="23" t="s">
        <v>209</v>
      </c>
      <c r="C248" s="22" t="s">
        <v>50</v>
      </c>
    </row>
    <row r="249" spans="1:3" x14ac:dyDescent="0.25">
      <c r="A249" s="23" t="s">
        <v>211</v>
      </c>
      <c r="B249" s="23" t="s">
        <v>211</v>
      </c>
      <c r="C249" s="22"/>
    </row>
    <row r="250" spans="1:3" x14ac:dyDescent="0.25">
      <c r="A250" s="23" t="s">
        <v>80</v>
      </c>
      <c r="B250" s="23" t="s">
        <v>80</v>
      </c>
      <c r="C250" s="22"/>
    </row>
    <row r="251" spans="1:3" x14ac:dyDescent="0.25">
      <c r="A251" s="23" t="s">
        <v>243</v>
      </c>
      <c r="B251" s="23" t="s">
        <v>243</v>
      </c>
      <c r="C251" s="22" t="s">
        <v>50</v>
      </c>
    </row>
    <row r="252" spans="1:3" x14ac:dyDescent="0.25">
      <c r="A252" s="23" t="s">
        <v>59</v>
      </c>
      <c r="B252" s="23" t="s">
        <v>59</v>
      </c>
      <c r="C252" s="22"/>
    </row>
    <row r="253" spans="1:3" x14ac:dyDescent="0.25">
      <c r="A253" s="23" t="s">
        <v>140</v>
      </c>
      <c r="B253" s="23" t="s">
        <v>140</v>
      </c>
      <c r="C253" s="22"/>
    </row>
    <row r="254" spans="1:3" x14ac:dyDescent="0.25">
      <c r="A254" s="23" t="s">
        <v>83</v>
      </c>
      <c r="B254" s="23" t="s">
        <v>83</v>
      </c>
      <c r="C254" s="22"/>
    </row>
    <row r="255" spans="1:3" x14ac:dyDescent="0.25">
      <c r="A255" s="23" t="s">
        <v>219</v>
      </c>
      <c r="B255" s="23" t="s">
        <v>219</v>
      </c>
      <c r="C255" s="22"/>
    </row>
    <row r="256" spans="1:3" x14ac:dyDescent="0.25">
      <c r="A256" s="23" t="s">
        <v>49</v>
      </c>
      <c r="B256" s="23" t="s">
        <v>49</v>
      </c>
      <c r="C256" s="22"/>
    </row>
    <row r="257" spans="1:3" x14ac:dyDescent="0.25">
      <c r="A257" s="23" t="s">
        <v>45</v>
      </c>
      <c r="B257" s="23" t="s">
        <v>45</v>
      </c>
      <c r="C257" s="22" t="s">
        <v>41</v>
      </c>
    </row>
    <row r="258" spans="1:3" x14ac:dyDescent="0.25">
      <c r="A258" s="23" t="s">
        <v>220</v>
      </c>
      <c r="B258" s="23" t="s">
        <v>220</v>
      </c>
      <c r="C258" s="22"/>
    </row>
    <row r="259" spans="1:3" x14ac:dyDescent="0.25">
      <c r="A259" s="23" t="s">
        <v>200</v>
      </c>
      <c r="B259" s="23" t="s">
        <v>200</v>
      </c>
      <c r="C259" s="22"/>
    </row>
    <row r="260" spans="1:3" x14ac:dyDescent="0.25">
      <c r="A260" s="23" t="s">
        <v>190</v>
      </c>
      <c r="B260" s="23" t="s">
        <v>190</v>
      </c>
      <c r="C260" s="22"/>
    </row>
    <row r="261" spans="1:3" x14ac:dyDescent="0.25">
      <c r="A261" s="23" t="s">
        <v>222</v>
      </c>
      <c r="B261" s="23" t="s">
        <v>222</v>
      </c>
      <c r="C261" s="22" t="s">
        <v>191</v>
      </c>
    </row>
    <row r="262" spans="1:3" x14ac:dyDescent="0.25">
      <c r="A262" s="23" t="s">
        <v>195</v>
      </c>
      <c r="B262" s="23" t="s">
        <v>195</v>
      </c>
      <c r="C262" s="22"/>
    </row>
    <row r="263" spans="1:3" x14ac:dyDescent="0.25">
      <c r="A263" s="23" t="s">
        <v>225</v>
      </c>
      <c r="B263" s="23" t="s">
        <v>225</v>
      </c>
      <c r="C263" s="22"/>
    </row>
    <row r="264" spans="1:3" x14ac:dyDescent="0.25">
      <c r="A264" s="23" t="s">
        <v>198</v>
      </c>
      <c r="B264" s="23" t="s">
        <v>198</v>
      </c>
      <c r="C264" s="22"/>
    </row>
    <row r="265" spans="1:3" x14ac:dyDescent="0.25">
      <c r="A265" s="23" t="s">
        <v>190</v>
      </c>
      <c r="B265" s="23" t="s">
        <v>190</v>
      </c>
      <c r="C265" s="22"/>
    </row>
    <row r="266" spans="1:3" x14ac:dyDescent="0.25">
      <c r="A266" s="23" t="s">
        <v>227</v>
      </c>
      <c r="B266" s="23" t="s">
        <v>227</v>
      </c>
      <c r="C266" s="22" t="s">
        <v>244</v>
      </c>
    </row>
    <row r="267" spans="1:3" x14ac:dyDescent="0.25">
      <c r="A267" s="23" t="s">
        <v>228</v>
      </c>
      <c r="B267" s="23" t="s">
        <v>228</v>
      </c>
      <c r="C267" s="22"/>
    </row>
    <row r="268" spans="1:3" x14ac:dyDescent="0.25">
      <c r="A268" s="23" t="s">
        <v>230</v>
      </c>
      <c r="B268" s="23" t="s">
        <v>230</v>
      </c>
      <c r="C268" s="22" t="s">
        <v>245</v>
      </c>
    </row>
    <row r="269" spans="1:3" x14ac:dyDescent="0.25">
      <c r="A269" s="23" t="s">
        <v>232</v>
      </c>
      <c r="B269" s="23" t="s">
        <v>232</v>
      </c>
      <c r="C269" s="22"/>
    </row>
    <row r="270" spans="1:3" x14ac:dyDescent="0.25">
      <c r="A270" s="23" t="s">
        <v>233</v>
      </c>
      <c r="B270" s="23" t="s">
        <v>233</v>
      </c>
      <c r="C270" s="22" t="s">
        <v>245</v>
      </c>
    </row>
    <row r="271" spans="1:3" x14ac:dyDescent="0.25">
      <c r="A271" s="23" t="s">
        <v>178</v>
      </c>
      <c r="B271" s="23" t="s">
        <v>178</v>
      </c>
      <c r="C271" s="22" t="s">
        <v>245</v>
      </c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71"/>
  <sheetViews>
    <sheetView view="pageBreakPreview" zoomScale="110" zoomScaleNormal="120" zoomScaleSheetLayoutView="110" workbookViewId="0">
      <selection activeCell="D14" sqref="D14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83" t="s">
        <v>1654</v>
      </c>
      <c r="B1" s="184"/>
      <c r="C1" s="184"/>
      <c r="D1" s="185"/>
    </row>
    <row r="2" spans="1:4" x14ac:dyDescent="0.25">
      <c r="A2" s="186" t="s">
        <v>1663</v>
      </c>
      <c r="B2" s="187"/>
      <c r="C2" s="188" t="s">
        <v>1664</v>
      </c>
      <c r="D2" s="189"/>
    </row>
    <row r="3" spans="1:4" x14ac:dyDescent="0.25">
      <c r="A3" s="126" t="s">
        <v>14</v>
      </c>
      <c r="B3" s="15" t="s">
        <v>15</v>
      </c>
      <c r="C3" s="16" t="s">
        <v>14</v>
      </c>
      <c r="D3" s="127" t="s">
        <v>15</v>
      </c>
    </row>
    <row r="4" spans="1:4" x14ac:dyDescent="0.25">
      <c r="A4" s="110" t="s">
        <v>1662</v>
      </c>
      <c r="B4" s="156" t="s">
        <v>1659</v>
      </c>
      <c r="C4" s="93" t="s">
        <v>57</v>
      </c>
      <c r="D4" s="156" t="s">
        <v>50</v>
      </c>
    </row>
    <row r="5" spans="1:4" x14ac:dyDescent="0.25">
      <c r="A5" s="110" t="s">
        <v>1660</v>
      </c>
      <c r="B5" s="156" t="s">
        <v>1659</v>
      </c>
      <c r="C5" s="93" t="s">
        <v>59</v>
      </c>
      <c r="D5" s="156" t="s">
        <v>50</v>
      </c>
    </row>
    <row r="6" spans="1:4" x14ac:dyDescent="0.25">
      <c r="A6" s="110" t="s">
        <v>1657</v>
      </c>
      <c r="B6" s="160" t="s">
        <v>1658</v>
      </c>
      <c r="C6" s="93" t="s">
        <v>1608</v>
      </c>
      <c r="D6" s="156" t="s">
        <v>50</v>
      </c>
    </row>
    <row r="7" spans="1:4" x14ac:dyDescent="0.25">
      <c r="A7" s="110" t="s">
        <v>738</v>
      </c>
      <c r="B7" s="160" t="s">
        <v>1658</v>
      </c>
      <c r="C7" s="93" t="s">
        <v>206</v>
      </c>
      <c r="D7" s="156" t="s">
        <v>50</v>
      </c>
    </row>
    <row r="8" spans="1:4" x14ac:dyDescent="0.25">
      <c r="A8" s="110" t="s">
        <v>1656</v>
      </c>
      <c r="B8" s="160" t="s">
        <v>1658</v>
      </c>
      <c r="C8" s="117" t="s">
        <v>1607</v>
      </c>
      <c r="D8" s="156" t="s">
        <v>50</v>
      </c>
    </row>
    <row r="9" spans="1:4" x14ac:dyDescent="0.25">
      <c r="A9" s="110" t="s">
        <v>1655</v>
      </c>
      <c r="B9" s="160" t="s">
        <v>735</v>
      </c>
      <c r="C9" s="117" t="s">
        <v>1605</v>
      </c>
      <c r="D9" s="156" t="s">
        <v>1606</v>
      </c>
    </row>
    <row r="10" spans="1:4" x14ac:dyDescent="0.25">
      <c r="A10" s="110" t="s">
        <v>745</v>
      </c>
      <c r="B10" s="160" t="s">
        <v>735</v>
      </c>
      <c r="C10" s="106" t="s">
        <v>1502</v>
      </c>
      <c r="D10" s="156" t="s">
        <v>1503</v>
      </c>
    </row>
    <row r="11" spans="1:4" x14ac:dyDescent="0.25">
      <c r="A11" s="106" t="s">
        <v>1513</v>
      </c>
      <c r="B11" s="156" t="s">
        <v>735</v>
      </c>
      <c r="C11" s="106" t="s">
        <v>1506</v>
      </c>
      <c r="D11" s="156" t="s">
        <v>735</v>
      </c>
    </row>
    <row r="12" spans="1:4" x14ac:dyDescent="0.25">
      <c r="A12" s="106" t="s">
        <v>1511</v>
      </c>
      <c r="B12" s="156" t="s">
        <v>735</v>
      </c>
      <c r="C12" s="106" t="s">
        <v>740</v>
      </c>
      <c r="D12" s="156" t="s">
        <v>735</v>
      </c>
    </row>
    <row r="13" spans="1:4" x14ac:dyDescent="0.25">
      <c r="A13" s="106" t="s">
        <v>1661</v>
      </c>
      <c r="B13" s="156" t="s">
        <v>735</v>
      </c>
      <c r="C13" s="106" t="s">
        <v>1661</v>
      </c>
      <c r="D13" s="156" t="s">
        <v>735</v>
      </c>
    </row>
    <row r="14" spans="1:4" x14ac:dyDescent="0.25">
      <c r="A14" s="106" t="s">
        <v>740</v>
      </c>
      <c r="B14" s="156" t="s">
        <v>735</v>
      </c>
      <c r="C14" s="106" t="s">
        <v>1511</v>
      </c>
      <c r="D14" s="156" t="s">
        <v>735</v>
      </c>
    </row>
    <row r="15" spans="1:4" x14ac:dyDescent="0.25">
      <c r="A15" s="106" t="s">
        <v>1506</v>
      </c>
      <c r="B15" s="156" t="s">
        <v>735</v>
      </c>
      <c r="C15" s="106" t="s">
        <v>1513</v>
      </c>
      <c r="D15" s="156" t="s">
        <v>735</v>
      </c>
    </row>
    <row r="16" spans="1:4" x14ac:dyDescent="0.25">
      <c r="A16" s="106" t="s">
        <v>1502</v>
      </c>
      <c r="B16" s="156" t="s">
        <v>1503</v>
      </c>
      <c r="C16" s="110" t="s">
        <v>745</v>
      </c>
      <c r="D16" s="160" t="s">
        <v>735</v>
      </c>
    </row>
    <row r="17" spans="1:4" x14ac:dyDescent="0.25">
      <c r="A17" s="117" t="s">
        <v>1605</v>
      </c>
      <c r="B17" s="96" t="s">
        <v>1606</v>
      </c>
      <c r="C17" s="110" t="s">
        <v>1655</v>
      </c>
      <c r="D17" s="160" t="s">
        <v>735</v>
      </c>
    </row>
    <row r="18" spans="1:4" x14ac:dyDescent="0.25">
      <c r="A18" s="117" t="s">
        <v>208</v>
      </c>
      <c r="B18" s="96" t="s">
        <v>50</v>
      </c>
      <c r="C18" s="110" t="s">
        <v>1656</v>
      </c>
      <c r="D18" s="160" t="s">
        <v>1658</v>
      </c>
    </row>
    <row r="19" spans="1:4" x14ac:dyDescent="0.25">
      <c r="A19" s="117" t="s">
        <v>209</v>
      </c>
      <c r="B19" s="96" t="s">
        <v>50</v>
      </c>
      <c r="C19" s="110" t="s">
        <v>738</v>
      </c>
      <c r="D19" s="160" t="s">
        <v>1658</v>
      </c>
    </row>
    <row r="20" spans="1:4" x14ac:dyDescent="0.25">
      <c r="A20" s="117" t="s">
        <v>211</v>
      </c>
      <c r="B20" s="96" t="s">
        <v>50</v>
      </c>
      <c r="C20" s="110" t="s">
        <v>1657</v>
      </c>
      <c r="D20" s="160" t="s">
        <v>1658</v>
      </c>
    </row>
    <row r="21" spans="1:4" x14ac:dyDescent="0.25">
      <c r="A21" s="117" t="s">
        <v>80</v>
      </c>
      <c r="B21" s="96" t="s">
        <v>50</v>
      </c>
      <c r="C21" s="110" t="s">
        <v>1660</v>
      </c>
      <c r="D21" s="156" t="s">
        <v>1659</v>
      </c>
    </row>
    <row r="22" spans="1:4" x14ac:dyDescent="0.25">
      <c r="A22" s="117" t="s">
        <v>1576</v>
      </c>
      <c r="B22" s="96" t="s">
        <v>50</v>
      </c>
      <c r="C22" s="110" t="s">
        <v>1662</v>
      </c>
      <c r="D22" s="156" t="s">
        <v>1659</v>
      </c>
    </row>
    <row r="23" spans="1:4" x14ac:dyDescent="0.25">
      <c r="A23" s="117" t="s">
        <v>57</v>
      </c>
      <c r="B23" s="96" t="s">
        <v>50</v>
      </c>
      <c r="C23" s="93"/>
      <c r="D23" s="116"/>
    </row>
    <row r="24" spans="1:4" x14ac:dyDescent="0.25">
      <c r="A24" s="117"/>
      <c r="B24" s="96"/>
      <c r="C24" s="93"/>
      <c r="D24" s="116"/>
    </row>
    <row r="25" spans="1:4" x14ac:dyDescent="0.25">
      <c r="A25" s="117"/>
      <c r="B25" s="96"/>
      <c r="C25" s="93"/>
      <c r="D25" s="116"/>
    </row>
    <row r="26" spans="1:4" x14ac:dyDescent="0.25">
      <c r="A26" s="117"/>
      <c r="B26" s="96"/>
      <c r="C26" s="93"/>
      <c r="D26" s="116"/>
    </row>
    <row r="27" spans="1:4" x14ac:dyDescent="0.25">
      <c r="A27" s="117"/>
      <c r="B27" s="96"/>
      <c r="C27" s="93"/>
      <c r="D27" s="116"/>
    </row>
    <row r="28" spans="1:4" x14ac:dyDescent="0.25">
      <c r="A28" s="117"/>
      <c r="B28" s="96"/>
      <c r="C28" s="93"/>
      <c r="D28" s="116"/>
    </row>
    <row r="29" spans="1:4" x14ac:dyDescent="0.25">
      <c r="A29" s="117"/>
      <c r="B29" s="96"/>
      <c r="C29" s="93"/>
      <c r="D29" s="116"/>
    </row>
    <row r="30" spans="1:4" x14ac:dyDescent="0.25">
      <c r="A30" s="117"/>
      <c r="B30" s="96"/>
      <c r="C30" s="93"/>
      <c r="D30" s="116"/>
    </row>
    <row r="31" spans="1:4" x14ac:dyDescent="0.25">
      <c r="A31" s="117"/>
      <c r="B31" s="96"/>
      <c r="C31" s="93"/>
      <c r="D31" s="116"/>
    </row>
    <row r="32" spans="1:4" x14ac:dyDescent="0.25">
      <c r="A32" s="117"/>
      <c r="B32" s="96"/>
      <c r="C32" s="93"/>
      <c r="D32" s="116"/>
    </row>
    <row r="33" spans="1:4" x14ac:dyDescent="0.25">
      <c r="A33" s="117"/>
      <c r="B33" s="96"/>
      <c r="C33" s="93"/>
      <c r="D33" s="116"/>
    </row>
    <row r="34" spans="1:4" x14ac:dyDescent="0.25">
      <c r="A34" s="117"/>
      <c r="B34" s="96"/>
      <c r="C34" s="93"/>
      <c r="D34" s="116"/>
    </row>
    <row r="35" spans="1:4" x14ac:dyDescent="0.25">
      <c r="A35" s="117"/>
      <c r="B35" s="96"/>
      <c r="C35" s="93"/>
      <c r="D35" s="116"/>
    </row>
    <row r="36" spans="1:4" x14ac:dyDescent="0.25">
      <c r="A36" s="117"/>
      <c r="B36" s="96"/>
      <c r="C36" s="93"/>
      <c r="D36" s="116"/>
    </row>
    <row r="37" spans="1:4" x14ac:dyDescent="0.25">
      <c r="A37" s="117"/>
      <c r="B37" s="96"/>
      <c r="C37" s="93"/>
      <c r="D37" s="116"/>
    </row>
    <row r="38" spans="1:4" x14ac:dyDescent="0.25">
      <c r="A38" s="117"/>
      <c r="B38" s="96"/>
      <c r="C38" s="93"/>
      <c r="D38" s="116"/>
    </row>
    <row r="39" spans="1:4" x14ac:dyDescent="0.25">
      <c r="A39" s="117"/>
      <c r="B39" s="96"/>
      <c r="C39" s="93"/>
      <c r="D39" s="116"/>
    </row>
    <row r="40" spans="1:4" x14ac:dyDescent="0.25">
      <c r="A40" s="117"/>
      <c r="B40" s="96"/>
      <c r="C40" s="93"/>
      <c r="D40" s="116"/>
    </row>
    <row r="41" spans="1:4" x14ac:dyDescent="0.25">
      <c r="A41" s="117"/>
      <c r="B41" s="96"/>
      <c r="C41" s="93"/>
      <c r="D41" s="116"/>
    </row>
    <row r="42" spans="1:4" x14ac:dyDescent="0.25">
      <c r="A42" s="117"/>
      <c r="B42" s="96"/>
      <c r="C42" s="93"/>
      <c r="D42" s="116"/>
    </row>
    <row r="43" spans="1:4" x14ac:dyDescent="0.25">
      <c r="A43" s="117"/>
      <c r="B43" s="96"/>
      <c r="C43" s="93"/>
      <c r="D43" s="116"/>
    </row>
    <row r="44" spans="1:4" x14ac:dyDescent="0.25">
      <c r="A44" s="117"/>
      <c r="B44" s="96"/>
      <c r="C44" s="93"/>
      <c r="D44" s="116"/>
    </row>
    <row r="45" spans="1:4" x14ac:dyDescent="0.25">
      <c r="A45" s="117"/>
      <c r="B45" s="96"/>
      <c r="C45" s="93"/>
      <c r="D45" s="116"/>
    </row>
    <row r="46" spans="1:4" x14ac:dyDescent="0.25">
      <c r="A46" s="117"/>
      <c r="B46" s="96"/>
      <c r="C46" s="93"/>
      <c r="D46" s="116"/>
    </row>
    <row r="47" spans="1:4" x14ac:dyDescent="0.25">
      <c r="A47" s="117"/>
      <c r="B47" s="96"/>
      <c r="C47" s="93"/>
      <c r="D47" s="116"/>
    </row>
    <row r="48" spans="1:4" x14ac:dyDescent="0.25">
      <c r="A48" s="117"/>
      <c r="B48" s="96"/>
      <c r="C48" s="93"/>
      <c r="D48" s="116"/>
    </row>
    <row r="49" spans="1:4" x14ac:dyDescent="0.25">
      <c r="A49" s="117"/>
      <c r="B49" s="96"/>
      <c r="C49" s="93"/>
      <c r="D49" s="116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  <row r="109" spans="1:4" x14ac:dyDescent="0.25">
      <c r="A109" s="17"/>
      <c r="B109" s="17"/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  <row r="117" spans="1:4" x14ac:dyDescent="0.25">
      <c r="A117" s="17"/>
      <c r="B117" s="17"/>
      <c r="C117" s="17"/>
      <c r="D117" s="17"/>
    </row>
    <row r="118" spans="1:4" x14ac:dyDescent="0.25">
      <c r="A118" s="17"/>
      <c r="B118" s="17"/>
      <c r="C118" s="17"/>
      <c r="D118" s="17"/>
    </row>
    <row r="119" spans="1:4" x14ac:dyDescent="0.25">
      <c r="A119" s="17"/>
      <c r="B119" s="17"/>
      <c r="C119" s="17"/>
      <c r="D119" s="17"/>
    </row>
    <row r="120" spans="1:4" x14ac:dyDescent="0.25">
      <c r="A120" s="17"/>
      <c r="B120" s="17"/>
      <c r="C120" s="17"/>
      <c r="D120" s="17"/>
    </row>
    <row r="121" spans="1:4" x14ac:dyDescent="0.25">
      <c r="A121" s="17"/>
      <c r="B121" s="17"/>
      <c r="C121" s="17"/>
      <c r="D121" s="17"/>
    </row>
    <row r="122" spans="1:4" x14ac:dyDescent="0.25">
      <c r="A122" s="17"/>
      <c r="B122" s="17"/>
      <c r="C122" s="17"/>
      <c r="D122" s="17"/>
    </row>
    <row r="123" spans="1:4" x14ac:dyDescent="0.25">
      <c r="A123" s="17"/>
      <c r="B123" s="17"/>
      <c r="C123" s="17"/>
      <c r="D123" s="17"/>
    </row>
    <row r="124" spans="1:4" x14ac:dyDescent="0.25">
      <c r="A124" s="17"/>
      <c r="B124" s="17"/>
      <c r="C124" s="17"/>
      <c r="D124" s="17"/>
    </row>
    <row r="125" spans="1:4" x14ac:dyDescent="0.25">
      <c r="A125" s="17"/>
      <c r="B125" s="17"/>
      <c r="C125" s="17"/>
      <c r="D125" s="17"/>
    </row>
    <row r="126" spans="1:4" x14ac:dyDescent="0.25">
      <c r="A126" s="17"/>
      <c r="B126" s="17"/>
      <c r="C126" s="17"/>
      <c r="D126" s="17"/>
    </row>
    <row r="127" spans="1:4" x14ac:dyDescent="0.25">
      <c r="A127" s="17"/>
      <c r="B127" s="17"/>
      <c r="C127" s="17"/>
      <c r="D127" s="17"/>
    </row>
    <row r="128" spans="1:4" x14ac:dyDescent="0.25">
      <c r="A128" s="17"/>
      <c r="B128" s="17"/>
      <c r="C128" s="17"/>
      <c r="D128" s="17"/>
    </row>
    <row r="129" spans="1:4" x14ac:dyDescent="0.25">
      <c r="A129" s="17"/>
      <c r="B129" s="17"/>
      <c r="C129" s="17"/>
      <c r="D129" s="17"/>
    </row>
    <row r="130" spans="1:4" x14ac:dyDescent="0.25">
      <c r="A130" s="17"/>
      <c r="B130" s="17"/>
      <c r="C130" s="17"/>
      <c r="D130" s="17"/>
    </row>
    <row r="131" spans="1:4" x14ac:dyDescent="0.25">
      <c r="A131" s="17"/>
      <c r="B131" s="17"/>
      <c r="C131" s="17"/>
      <c r="D131" s="17"/>
    </row>
    <row r="132" spans="1:4" x14ac:dyDescent="0.25">
      <c r="A132" s="17"/>
      <c r="B132" s="17"/>
      <c r="C132" s="17"/>
      <c r="D132" s="17"/>
    </row>
    <row r="133" spans="1:4" x14ac:dyDescent="0.25">
      <c r="A133" s="17"/>
      <c r="B133" s="17"/>
      <c r="C133" s="17"/>
      <c r="D133" s="17"/>
    </row>
    <row r="134" spans="1:4" x14ac:dyDescent="0.25">
      <c r="A134" s="17"/>
      <c r="B134" s="17"/>
      <c r="C134" s="17"/>
      <c r="D134" s="17"/>
    </row>
    <row r="135" spans="1:4" x14ac:dyDescent="0.25">
      <c r="A135" s="17"/>
      <c r="B135" s="17"/>
      <c r="C135" s="17"/>
      <c r="D135" s="17"/>
    </row>
    <row r="136" spans="1:4" x14ac:dyDescent="0.25">
      <c r="A136" s="17"/>
      <c r="B136" s="17"/>
      <c r="C136" s="17"/>
      <c r="D136" s="17"/>
    </row>
    <row r="137" spans="1:4" x14ac:dyDescent="0.25">
      <c r="A137" s="17"/>
      <c r="B137" s="17"/>
      <c r="C137" s="17"/>
      <c r="D137" s="17"/>
    </row>
    <row r="138" spans="1:4" x14ac:dyDescent="0.25">
      <c r="A138" s="17"/>
      <c r="B138" s="17"/>
      <c r="C138" s="17"/>
      <c r="D138" s="17"/>
    </row>
    <row r="139" spans="1:4" x14ac:dyDescent="0.25">
      <c r="A139" s="17"/>
      <c r="B139" s="17"/>
      <c r="C139" s="17"/>
      <c r="D139" s="17"/>
    </row>
    <row r="140" spans="1:4" x14ac:dyDescent="0.25">
      <c r="A140" s="17"/>
      <c r="B140" s="17"/>
      <c r="C140" s="17"/>
      <c r="D140" s="17"/>
    </row>
    <row r="141" spans="1:4" x14ac:dyDescent="0.25">
      <c r="A141" s="17"/>
      <c r="B141" s="17"/>
      <c r="C141" s="17"/>
      <c r="D141" s="17"/>
    </row>
    <row r="142" spans="1:4" x14ac:dyDescent="0.25">
      <c r="A142" s="17"/>
      <c r="B142" s="17"/>
      <c r="C142" s="17"/>
      <c r="D142" s="17"/>
    </row>
    <row r="143" spans="1:4" x14ac:dyDescent="0.25">
      <c r="A143" s="17"/>
      <c r="B143" s="17"/>
      <c r="C143" s="17"/>
      <c r="D143" s="17"/>
    </row>
    <row r="144" spans="1:4" x14ac:dyDescent="0.25">
      <c r="A144" s="17"/>
      <c r="B144" s="17"/>
      <c r="C144" s="17"/>
      <c r="D144" s="17"/>
    </row>
    <row r="145" spans="1:4" x14ac:dyDescent="0.25">
      <c r="A145" s="17"/>
      <c r="B145" s="17"/>
      <c r="C145" s="17"/>
      <c r="D145" s="17"/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7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7"/>
      <c r="C149" s="17"/>
      <c r="D149" s="17"/>
    </row>
    <row r="150" spans="1:4" x14ac:dyDescent="0.25">
      <c r="A150" s="17"/>
      <c r="B150" s="17"/>
      <c r="C150" s="17"/>
      <c r="D150" s="17"/>
    </row>
    <row r="151" spans="1:4" x14ac:dyDescent="0.25">
      <c r="A151" s="17"/>
      <c r="B151" s="17"/>
      <c r="C151" s="17"/>
      <c r="D151" s="17"/>
    </row>
    <row r="152" spans="1:4" x14ac:dyDescent="0.25">
      <c r="A152" s="17"/>
      <c r="B152" s="17"/>
      <c r="C152" s="17"/>
      <c r="D152" s="17"/>
    </row>
    <row r="153" spans="1:4" x14ac:dyDescent="0.25">
      <c r="A153" s="17"/>
      <c r="B153" s="17"/>
      <c r="C153" s="17"/>
      <c r="D153" s="17"/>
    </row>
    <row r="154" spans="1:4" x14ac:dyDescent="0.25">
      <c r="A154" s="17"/>
      <c r="B154" s="17"/>
      <c r="C154" s="17"/>
      <c r="D154" s="17"/>
    </row>
    <row r="155" spans="1:4" x14ac:dyDescent="0.25">
      <c r="A155" s="17"/>
      <c r="B155" s="17"/>
      <c r="C155" s="17"/>
      <c r="D155" s="17"/>
    </row>
    <row r="156" spans="1:4" x14ac:dyDescent="0.25">
      <c r="A156" s="17"/>
      <c r="B156" s="17"/>
      <c r="C156" s="17"/>
      <c r="D156" s="17"/>
    </row>
    <row r="157" spans="1:4" x14ac:dyDescent="0.25">
      <c r="A157" s="17"/>
      <c r="B157" s="17"/>
      <c r="C157" s="17"/>
      <c r="D157" s="17"/>
    </row>
    <row r="158" spans="1:4" x14ac:dyDescent="0.25">
      <c r="A158" s="17"/>
      <c r="B158" s="17"/>
      <c r="C158" s="17"/>
      <c r="D158" s="17"/>
    </row>
    <row r="159" spans="1:4" x14ac:dyDescent="0.25">
      <c r="A159" s="17"/>
      <c r="B159" s="17"/>
      <c r="C159" s="17"/>
      <c r="D159" s="17"/>
    </row>
    <row r="160" spans="1:4" x14ac:dyDescent="0.25">
      <c r="A160" s="17"/>
      <c r="B160" s="17"/>
    </row>
    <row r="161" spans="1:2" x14ac:dyDescent="0.25">
      <c r="A161" s="17"/>
      <c r="B161" s="17"/>
    </row>
    <row r="162" spans="1:2" x14ac:dyDescent="0.25">
      <c r="A162" s="17"/>
      <c r="B162" s="17"/>
    </row>
    <row r="163" spans="1:2" x14ac:dyDescent="0.25">
      <c r="A163" s="17"/>
      <c r="B163" s="17"/>
    </row>
    <row r="164" spans="1:2" x14ac:dyDescent="0.25">
      <c r="A164" s="17"/>
      <c r="B164" s="17"/>
    </row>
    <row r="165" spans="1:2" x14ac:dyDescent="0.25">
      <c r="A165" s="17"/>
      <c r="B165" s="17"/>
    </row>
    <row r="166" spans="1:2" x14ac:dyDescent="0.25">
      <c r="A166" s="17"/>
      <c r="B166" s="17"/>
    </row>
    <row r="167" spans="1:2" x14ac:dyDescent="0.25">
      <c r="A167" s="17"/>
      <c r="B167" s="17"/>
    </row>
    <row r="168" spans="1:2" x14ac:dyDescent="0.25">
      <c r="A168" s="17"/>
      <c r="B168" s="17"/>
    </row>
    <row r="169" spans="1:2" x14ac:dyDescent="0.25">
      <c r="A169" s="17"/>
      <c r="B169" s="17"/>
    </row>
    <row r="170" spans="1:2" x14ac:dyDescent="0.25">
      <c r="A170" s="17"/>
      <c r="B170" s="17"/>
    </row>
    <row r="171" spans="1:2" x14ac:dyDescent="0.25">
      <c r="A171" s="17"/>
      <c r="B171" s="17"/>
    </row>
    <row r="172" spans="1:2" x14ac:dyDescent="0.25">
      <c r="A172" s="17"/>
      <c r="B172" s="17"/>
    </row>
    <row r="173" spans="1:2" x14ac:dyDescent="0.25">
      <c r="A173" s="17"/>
      <c r="B173" s="17"/>
    </row>
    <row r="174" spans="1:2" x14ac:dyDescent="0.25">
      <c r="A174" s="17"/>
      <c r="B174" s="17"/>
    </row>
    <row r="175" spans="1:2" x14ac:dyDescent="0.25">
      <c r="A175" s="17"/>
      <c r="B175" s="17"/>
    </row>
    <row r="176" spans="1:2" x14ac:dyDescent="0.25">
      <c r="A176" s="17"/>
      <c r="B176" s="17"/>
    </row>
    <row r="177" spans="1:2" x14ac:dyDescent="0.25">
      <c r="A177" s="17"/>
      <c r="B177" s="17"/>
    </row>
    <row r="178" spans="1:2" x14ac:dyDescent="0.25">
      <c r="A178" s="17"/>
      <c r="B178" s="17"/>
    </row>
    <row r="179" spans="1:2" x14ac:dyDescent="0.25">
      <c r="A179" s="17"/>
      <c r="B179" s="17"/>
    </row>
    <row r="180" spans="1:2" x14ac:dyDescent="0.25">
      <c r="A180" s="17"/>
      <c r="B180" s="17"/>
    </row>
    <row r="181" spans="1:2" x14ac:dyDescent="0.25">
      <c r="A181" s="17"/>
      <c r="B181" s="17"/>
    </row>
    <row r="182" spans="1:2" x14ac:dyDescent="0.25">
      <c r="A182" s="17"/>
      <c r="B182" s="17"/>
    </row>
    <row r="183" spans="1:2" x14ac:dyDescent="0.25">
      <c r="A183" s="17"/>
      <c r="B183" s="17"/>
    </row>
    <row r="184" spans="1:2" x14ac:dyDescent="0.25">
      <c r="A184" s="17"/>
      <c r="B184" s="17"/>
    </row>
    <row r="185" spans="1:2" x14ac:dyDescent="0.25">
      <c r="A185" s="17"/>
      <c r="B185" s="17"/>
    </row>
    <row r="186" spans="1:2" x14ac:dyDescent="0.25">
      <c r="A186" s="17"/>
      <c r="B186" s="17"/>
    </row>
    <row r="187" spans="1:2" x14ac:dyDescent="0.25">
      <c r="A187" s="17"/>
      <c r="B187" s="17"/>
    </row>
    <row r="188" spans="1:2" x14ac:dyDescent="0.25">
      <c r="A188" s="17"/>
      <c r="B188" s="17"/>
    </row>
    <row r="189" spans="1:2" x14ac:dyDescent="0.25">
      <c r="A189" s="17"/>
      <c r="B189" s="17"/>
    </row>
    <row r="190" spans="1:2" x14ac:dyDescent="0.25">
      <c r="A190" s="17"/>
      <c r="B190" s="17"/>
    </row>
    <row r="191" spans="1:2" x14ac:dyDescent="0.25">
      <c r="A191" s="17"/>
      <c r="B191" s="17"/>
    </row>
    <row r="192" spans="1:2" x14ac:dyDescent="0.25">
      <c r="A192" s="17"/>
      <c r="B192" s="17"/>
    </row>
    <row r="193" spans="1:2" x14ac:dyDescent="0.25">
      <c r="A193" s="17"/>
      <c r="B193" s="17"/>
    </row>
    <row r="194" spans="1:2" x14ac:dyDescent="0.25">
      <c r="A194" s="17"/>
      <c r="B194" s="17"/>
    </row>
    <row r="195" spans="1:2" x14ac:dyDescent="0.25">
      <c r="A195" s="17"/>
      <c r="B195" s="17"/>
    </row>
    <row r="196" spans="1:2" x14ac:dyDescent="0.25">
      <c r="A196" s="17"/>
      <c r="B196" s="17"/>
    </row>
    <row r="197" spans="1:2" x14ac:dyDescent="0.25">
      <c r="A197" s="17"/>
      <c r="B197" s="17"/>
    </row>
    <row r="198" spans="1:2" x14ac:dyDescent="0.25">
      <c r="A198" s="17"/>
      <c r="B198" s="17"/>
    </row>
    <row r="199" spans="1:2" x14ac:dyDescent="0.25">
      <c r="A199" s="17"/>
      <c r="B199" s="17"/>
    </row>
    <row r="200" spans="1:2" x14ac:dyDescent="0.25">
      <c r="A200" s="17"/>
      <c r="B200" s="17"/>
    </row>
    <row r="201" spans="1:2" x14ac:dyDescent="0.25">
      <c r="A201" s="17"/>
      <c r="B201" s="17"/>
    </row>
    <row r="202" spans="1:2" x14ac:dyDescent="0.25">
      <c r="A202" s="17"/>
      <c r="B202" s="17"/>
    </row>
    <row r="203" spans="1:2" x14ac:dyDescent="0.25">
      <c r="A203" s="17"/>
      <c r="B203" s="17"/>
    </row>
    <row r="204" spans="1:2" x14ac:dyDescent="0.25">
      <c r="A204" s="17"/>
      <c r="B204" s="17"/>
    </row>
    <row r="205" spans="1:2" x14ac:dyDescent="0.25">
      <c r="A205" s="17"/>
      <c r="B205" s="17"/>
    </row>
    <row r="206" spans="1:2" x14ac:dyDescent="0.25">
      <c r="A206" s="17"/>
      <c r="B206" s="17"/>
    </row>
    <row r="207" spans="1:2" x14ac:dyDescent="0.25">
      <c r="A207" s="17"/>
      <c r="B207" s="17"/>
    </row>
    <row r="208" spans="1:2" x14ac:dyDescent="0.25">
      <c r="A208" s="17"/>
      <c r="B208" s="17"/>
    </row>
    <row r="209" spans="1:3" x14ac:dyDescent="0.25">
      <c r="A209" s="17"/>
      <c r="B209" s="17"/>
    </row>
    <row r="210" spans="1:3" x14ac:dyDescent="0.25">
      <c r="A210" s="17"/>
      <c r="B210" s="17"/>
    </row>
    <row r="211" spans="1:3" x14ac:dyDescent="0.25">
      <c r="A211" s="17"/>
      <c r="B211" s="17"/>
    </row>
    <row r="224" spans="1:3" x14ac:dyDescent="0.25">
      <c r="A224" s="18" t="s">
        <v>235</v>
      </c>
      <c r="B224" s="18"/>
      <c r="C224" s="18"/>
    </row>
    <row r="225" spans="1:3" x14ac:dyDescent="0.25">
      <c r="A225" s="19" t="s">
        <v>14</v>
      </c>
      <c r="B225" s="19" t="s">
        <v>14</v>
      </c>
      <c r="C225" s="19" t="s">
        <v>15</v>
      </c>
    </row>
    <row r="226" spans="1:3" x14ac:dyDescent="0.25">
      <c r="A226" s="20" t="s">
        <v>234</v>
      </c>
      <c r="B226" s="21" t="s">
        <v>234</v>
      </c>
      <c r="C226" s="22"/>
    </row>
    <row r="227" spans="1:3" x14ac:dyDescent="0.25">
      <c r="A227" s="23" t="s">
        <v>180</v>
      </c>
      <c r="B227" s="23" t="s">
        <v>180</v>
      </c>
      <c r="C227" s="22" t="s">
        <v>236</v>
      </c>
    </row>
    <row r="228" spans="1:3" x14ac:dyDescent="0.25">
      <c r="A228" s="23" t="s">
        <v>231</v>
      </c>
      <c r="B228" s="23" t="s">
        <v>231</v>
      </c>
      <c r="C228" s="22"/>
    </row>
    <row r="229" spans="1:3" x14ac:dyDescent="0.25">
      <c r="A229" s="23" t="s">
        <v>183</v>
      </c>
      <c r="B229" s="23" t="s">
        <v>183</v>
      </c>
      <c r="C229" s="22"/>
    </row>
    <row r="230" spans="1:3" x14ac:dyDescent="0.25">
      <c r="A230" s="23" t="s">
        <v>185</v>
      </c>
      <c r="B230" s="23" t="s">
        <v>185</v>
      </c>
      <c r="C230" s="22" t="s">
        <v>236</v>
      </c>
    </row>
    <row r="231" spans="1:3" x14ac:dyDescent="0.25">
      <c r="A231" s="23" t="s">
        <v>237</v>
      </c>
      <c r="B231" s="23" t="s">
        <v>237</v>
      </c>
      <c r="C231" s="22"/>
    </row>
    <row r="232" spans="1:3" x14ac:dyDescent="0.25">
      <c r="A232" s="23" t="s">
        <v>238</v>
      </c>
      <c r="B232" s="23" t="s">
        <v>238</v>
      </c>
      <c r="C232" s="22"/>
    </row>
    <row r="233" spans="1:3" x14ac:dyDescent="0.25">
      <c r="A233" s="23" t="s">
        <v>239</v>
      </c>
      <c r="B233" s="23" t="s">
        <v>239</v>
      </c>
      <c r="C233" s="22" t="s">
        <v>236</v>
      </c>
    </row>
    <row r="234" spans="1:3" x14ac:dyDescent="0.25">
      <c r="A234" s="23" t="s">
        <v>194</v>
      </c>
      <c r="B234" s="23" t="s">
        <v>194</v>
      </c>
      <c r="C234" s="22"/>
    </row>
    <row r="235" spans="1:3" x14ac:dyDescent="0.25">
      <c r="A235" s="23" t="s">
        <v>238</v>
      </c>
      <c r="B235" s="23" t="s">
        <v>238</v>
      </c>
      <c r="C235" s="22"/>
    </row>
    <row r="236" spans="1:3" x14ac:dyDescent="0.25">
      <c r="A236" s="23" t="s">
        <v>180</v>
      </c>
      <c r="B236" s="23" t="s">
        <v>180</v>
      </c>
      <c r="C236" s="22"/>
    </row>
    <row r="237" spans="1:3" x14ac:dyDescent="0.25">
      <c r="A237" s="23" t="s">
        <v>240</v>
      </c>
      <c r="B237" s="23" t="s">
        <v>240</v>
      </c>
      <c r="C237" s="22"/>
    </row>
    <row r="238" spans="1:3" x14ac:dyDescent="0.25">
      <c r="A238" s="23" t="s">
        <v>131</v>
      </c>
      <c r="B238" s="23" t="s">
        <v>131</v>
      </c>
      <c r="C238" s="22" t="s">
        <v>137</v>
      </c>
    </row>
    <row r="239" spans="1:3" x14ac:dyDescent="0.25">
      <c r="A239" s="23" t="s">
        <v>134</v>
      </c>
      <c r="B239" s="23" t="s">
        <v>134</v>
      </c>
      <c r="C239" s="22"/>
    </row>
    <row r="240" spans="1:3" x14ac:dyDescent="0.25">
      <c r="A240" s="23" t="s">
        <v>136</v>
      </c>
      <c r="B240" s="23" t="s">
        <v>136</v>
      </c>
      <c r="C240" s="22"/>
    </row>
    <row r="241" spans="1:3" x14ac:dyDescent="0.25">
      <c r="A241" s="23" t="s">
        <v>138</v>
      </c>
      <c r="B241" s="23" t="s">
        <v>138</v>
      </c>
      <c r="C241" s="22" t="s">
        <v>214</v>
      </c>
    </row>
    <row r="242" spans="1:3" x14ac:dyDescent="0.25">
      <c r="A242" s="23" t="s">
        <v>201</v>
      </c>
      <c r="B242" s="23" t="s">
        <v>201</v>
      </c>
      <c r="C242" s="22"/>
    </row>
    <row r="243" spans="1:3" x14ac:dyDescent="0.25">
      <c r="A243" s="23" t="s">
        <v>202</v>
      </c>
      <c r="B243" s="23" t="s">
        <v>202</v>
      </c>
      <c r="C243" s="22"/>
    </row>
    <row r="244" spans="1:3" x14ac:dyDescent="0.25">
      <c r="A244" s="23" t="s">
        <v>241</v>
      </c>
      <c r="B244" s="23" t="s">
        <v>241</v>
      </c>
      <c r="C244" s="22"/>
    </row>
    <row r="245" spans="1:3" x14ac:dyDescent="0.25">
      <c r="A245" s="23" t="s">
        <v>205</v>
      </c>
      <c r="B245" s="23" t="s">
        <v>205</v>
      </c>
      <c r="C245" s="22"/>
    </row>
    <row r="246" spans="1:3" x14ac:dyDescent="0.25">
      <c r="A246" s="23" t="s">
        <v>242</v>
      </c>
      <c r="B246" s="23" t="s">
        <v>242</v>
      </c>
      <c r="C246" s="22" t="s">
        <v>204</v>
      </c>
    </row>
    <row r="247" spans="1:3" x14ac:dyDescent="0.25">
      <c r="A247" s="23" t="s">
        <v>208</v>
      </c>
      <c r="B247" s="23" t="s">
        <v>208</v>
      </c>
      <c r="C247" s="22"/>
    </row>
    <row r="248" spans="1:3" x14ac:dyDescent="0.25">
      <c r="A248" s="23" t="s">
        <v>209</v>
      </c>
      <c r="B248" s="23" t="s">
        <v>209</v>
      </c>
      <c r="C248" s="22" t="s">
        <v>50</v>
      </c>
    </row>
    <row r="249" spans="1:3" x14ac:dyDescent="0.25">
      <c r="A249" s="23" t="s">
        <v>211</v>
      </c>
      <c r="B249" s="23" t="s">
        <v>211</v>
      </c>
      <c r="C249" s="22"/>
    </row>
    <row r="250" spans="1:3" x14ac:dyDescent="0.25">
      <c r="A250" s="23" t="s">
        <v>80</v>
      </c>
      <c r="B250" s="23" t="s">
        <v>80</v>
      </c>
      <c r="C250" s="22"/>
    </row>
    <row r="251" spans="1:3" x14ac:dyDescent="0.25">
      <c r="A251" s="23" t="s">
        <v>243</v>
      </c>
      <c r="B251" s="23" t="s">
        <v>243</v>
      </c>
      <c r="C251" s="22" t="s">
        <v>50</v>
      </c>
    </row>
    <row r="252" spans="1:3" x14ac:dyDescent="0.25">
      <c r="A252" s="23" t="s">
        <v>59</v>
      </c>
      <c r="B252" s="23" t="s">
        <v>59</v>
      </c>
      <c r="C252" s="22"/>
    </row>
    <row r="253" spans="1:3" x14ac:dyDescent="0.25">
      <c r="A253" s="23" t="s">
        <v>140</v>
      </c>
      <c r="B253" s="23" t="s">
        <v>140</v>
      </c>
      <c r="C253" s="22"/>
    </row>
    <row r="254" spans="1:3" x14ac:dyDescent="0.25">
      <c r="A254" s="23" t="s">
        <v>83</v>
      </c>
      <c r="B254" s="23" t="s">
        <v>83</v>
      </c>
      <c r="C254" s="22"/>
    </row>
    <row r="255" spans="1:3" x14ac:dyDescent="0.25">
      <c r="A255" s="23" t="s">
        <v>219</v>
      </c>
      <c r="B255" s="23" t="s">
        <v>219</v>
      </c>
      <c r="C255" s="22"/>
    </row>
    <row r="256" spans="1:3" x14ac:dyDescent="0.25">
      <c r="A256" s="23" t="s">
        <v>49</v>
      </c>
      <c r="B256" s="23" t="s">
        <v>49</v>
      </c>
      <c r="C256" s="22"/>
    </row>
    <row r="257" spans="1:3" x14ac:dyDescent="0.25">
      <c r="A257" s="23" t="s">
        <v>45</v>
      </c>
      <c r="B257" s="23" t="s">
        <v>45</v>
      </c>
      <c r="C257" s="22" t="s">
        <v>41</v>
      </c>
    </row>
    <row r="258" spans="1:3" x14ac:dyDescent="0.25">
      <c r="A258" s="23" t="s">
        <v>220</v>
      </c>
      <c r="B258" s="23" t="s">
        <v>220</v>
      </c>
      <c r="C258" s="22"/>
    </row>
    <row r="259" spans="1:3" x14ac:dyDescent="0.25">
      <c r="A259" s="23" t="s">
        <v>200</v>
      </c>
      <c r="B259" s="23" t="s">
        <v>200</v>
      </c>
      <c r="C259" s="22"/>
    </row>
    <row r="260" spans="1:3" x14ac:dyDescent="0.25">
      <c r="A260" s="23" t="s">
        <v>190</v>
      </c>
      <c r="B260" s="23" t="s">
        <v>190</v>
      </c>
      <c r="C260" s="22"/>
    </row>
    <row r="261" spans="1:3" x14ac:dyDescent="0.25">
      <c r="A261" s="23" t="s">
        <v>222</v>
      </c>
      <c r="B261" s="23" t="s">
        <v>222</v>
      </c>
      <c r="C261" s="22" t="s">
        <v>191</v>
      </c>
    </row>
    <row r="262" spans="1:3" x14ac:dyDescent="0.25">
      <c r="A262" s="23" t="s">
        <v>195</v>
      </c>
      <c r="B262" s="23" t="s">
        <v>195</v>
      </c>
      <c r="C262" s="22"/>
    </row>
    <row r="263" spans="1:3" x14ac:dyDescent="0.25">
      <c r="A263" s="23" t="s">
        <v>225</v>
      </c>
      <c r="B263" s="23" t="s">
        <v>225</v>
      </c>
      <c r="C263" s="22"/>
    </row>
    <row r="264" spans="1:3" x14ac:dyDescent="0.25">
      <c r="A264" s="23" t="s">
        <v>198</v>
      </c>
      <c r="B264" s="23" t="s">
        <v>198</v>
      </c>
      <c r="C264" s="22"/>
    </row>
    <row r="265" spans="1:3" x14ac:dyDescent="0.25">
      <c r="A265" s="23" t="s">
        <v>190</v>
      </c>
      <c r="B265" s="23" t="s">
        <v>190</v>
      </c>
      <c r="C265" s="22"/>
    </row>
    <row r="266" spans="1:3" x14ac:dyDescent="0.25">
      <c r="A266" s="23" t="s">
        <v>227</v>
      </c>
      <c r="B266" s="23" t="s">
        <v>227</v>
      </c>
      <c r="C266" s="22" t="s">
        <v>244</v>
      </c>
    </row>
    <row r="267" spans="1:3" x14ac:dyDescent="0.25">
      <c r="A267" s="23" t="s">
        <v>228</v>
      </c>
      <c r="B267" s="23" t="s">
        <v>228</v>
      </c>
      <c r="C267" s="22"/>
    </row>
    <row r="268" spans="1:3" x14ac:dyDescent="0.25">
      <c r="A268" s="23" t="s">
        <v>230</v>
      </c>
      <c r="B268" s="23" t="s">
        <v>230</v>
      </c>
      <c r="C268" s="22" t="s">
        <v>245</v>
      </c>
    </row>
    <row r="269" spans="1:3" x14ac:dyDescent="0.25">
      <c r="A269" s="23" t="s">
        <v>232</v>
      </c>
      <c r="B269" s="23" t="s">
        <v>232</v>
      </c>
      <c r="C269" s="22"/>
    </row>
    <row r="270" spans="1:3" x14ac:dyDescent="0.25">
      <c r="A270" s="23" t="s">
        <v>233</v>
      </c>
      <c r="B270" s="23" t="s">
        <v>233</v>
      </c>
      <c r="C270" s="22" t="s">
        <v>245</v>
      </c>
    </row>
    <row r="271" spans="1:3" x14ac:dyDescent="0.25">
      <c r="A271" s="23" t="s">
        <v>178</v>
      </c>
      <c r="B271" s="23" t="s">
        <v>178</v>
      </c>
      <c r="C271" s="22" t="s">
        <v>245</v>
      </c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opLeftCell="A31" zoomScale="120" zoomScaleNormal="120" workbookViewId="0">
      <selection activeCell="B39" sqref="B39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83" t="s">
        <v>1531</v>
      </c>
      <c r="B1" s="184"/>
      <c r="C1" s="184"/>
      <c r="D1" s="185"/>
    </row>
    <row r="2" spans="1:4" x14ac:dyDescent="0.25">
      <c r="A2" s="186" t="s">
        <v>246</v>
      </c>
      <c r="B2" s="187"/>
      <c r="C2" s="188" t="s">
        <v>247</v>
      </c>
      <c r="D2" s="189"/>
    </row>
    <row r="3" spans="1:4" x14ac:dyDescent="0.25">
      <c r="A3" s="114" t="s">
        <v>14</v>
      </c>
      <c r="B3" s="94" t="s">
        <v>15</v>
      </c>
      <c r="C3" s="95" t="s">
        <v>14</v>
      </c>
      <c r="D3" s="115" t="s">
        <v>15</v>
      </c>
    </row>
    <row r="4" spans="1:4" x14ac:dyDescent="0.25">
      <c r="A4" s="117" t="s">
        <v>248</v>
      </c>
      <c r="B4" s="96" t="s">
        <v>249</v>
      </c>
      <c r="C4" s="93" t="s">
        <v>250</v>
      </c>
      <c r="D4" s="116" t="s">
        <v>251</v>
      </c>
    </row>
    <row r="5" spans="1:4" x14ac:dyDescent="0.25">
      <c r="A5" s="117" t="s">
        <v>112</v>
      </c>
      <c r="B5" s="96" t="s">
        <v>105</v>
      </c>
      <c r="C5" s="93" t="s">
        <v>252</v>
      </c>
      <c r="D5" s="116" t="s">
        <v>253</v>
      </c>
    </row>
    <row r="6" spans="1:4" x14ac:dyDescent="0.25">
      <c r="A6" s="117" t="s">
        <v>254</v>
      </c>
      <c r="B6" s="96" t="s">
        <v>105</v>
      </c>
      <c r="C6" s="93" t="s">
        <v>255</v>
      </c>
      <c r="D6" s="116" t="s">
        <v>253</v>
      </c>
    </row>
    <row r="7" spans="1:4" x14ac:dyDescent="0.25">
      <c r="A7" s="117" t="s">
        <v>256</v>
      </c>
      <c r="B7" s="96" t="s">
        <v>121</v>
      </c>
      <c r="C7" s="93" t="s">
        <v>257</v>
      </c>
      <c r="D7" s="116" t="s">
        <v>253</v>
      </c>
    </row>
    <row r="8" spans="1:4" x14ac:dyDescent="0.25">
      <c r="A8" s="117" t="s">
        <v>258</v>
      </c>
      <c r="B8" s="96" t="s">
        <v>121</v>
      </c>
      <c r="C8" s="93" t="s">
        <v>259</v>
      </c>
      <c r="D8" s="116" t="s">
        <v>253</v>
      </c>
    </row>
    <row r="9" spans="1:4" x14ac:dyDescent="0.25">
      <c r="A9" s="117" t="s">
        <v>260</v>
      </c>
      <c r="B9" s="96" t="s">
        <v>121</v>
      </c>
      <c r="C9" s="93" t="s">
        <v>261</v>
      </c>
      <c r="D9" s="116" t="s">
        <v>253</v>
      </c>
    </row>
    <row r="10" spans="1:4" x14ac:dyDescent="0.25">
      <c r="A10" s="117" t="s">
        <v>258</v>
      </c>
      <c r="B10" s="96" t="s">
        <v>121</v>
      </c>
      <c r="C10" s="93" t="s">
        <v>255</v>
      </c>
      <c r="D10" s="116" t="s">
        <v>253</v>
      </c>
    </row>
    <row r="11" spans="1:4" x14ac:dyDescent="0.25">
      <c r="A11" s="117" t="s">
        <v>124</v>
      </c>
      <c r="B11" s="96" t="s">
        <v>121</v>
      </c>
      <c r="C11" s="93" t="s">
        <v>262</v>
      </c>
      <c r="D11" s="116" t="s">
        <v>253</v>
      </c>
    </row>
    <row r="12" spans="1:4" x14ac:dyDescent="0.25">
      <c r="A12" s="117" t="s">
        <v>263</v>
      </c>
      <c r="B12" s="96" t="s">
        <v>264</v>
      </c>
      <c r="C12" s="93" t="s">
        <v>265</v>
      </c>
      <c r="D12" s="116" t="s">
        <v>253</v>
      </c>
    </row>
    <row r="13" spans="1:4" x14ac:dyDescent="0.25">
      <c r="A13" s="117" t="s">
        <v>266</v>
      </c>
      <c r="B13" s="96" t="s">
        <v>264</v>
      </c>
      <c r="C13" s="93" t="s">
        <v>261</v>
      </c>
      <c r="D13" s="116" t="s">
        <v>253</v>
      </c>
    </row>
    <row r="14" spans="1:4" x14ac:dyDescent="0.25">
      <c r="A14" s="117" t="s">
        <v>267</v>
      </c>
      <c r="B14" s="96" t="s">
        <v>268</v>
      </c>
      <c r="C14" s="93" t="s">
        <v>255</v>
      </c>
      <c r="D14" s="116" t="s">
        <v>253</v>
      </c>
    </row>
    <row r="15" spans="1:4" x14ac:dyDescent="0.25">
      <c r="A15" s="117" t="s">
        <v>269</v>
      </c>
      <c r="B15" s="96" t="s">
        <v>268</v>
      </c>
      <c r="C15" s="93" t="s">
        <v>270</v>
      </c>
      <c r="D15" s="116" t="s">
        <v>253</v>
      </c>
    </row>
    <row r="16" spans="1:4" x14ac:dyDescent="0.25">
      <c r="A16" s="117" t="s">
        <v>271</v>
      </c>
      <c r="B16" s="96" t="s">
        <v>268</v>
      </c>
      <c r="C16" s="93" t="s">
        <v>272</v>
      </c>
      <c r="D16" s="116" t="s">
        <v>253</v>
      </c>
    </row>
    <row r="17" spans="1:4" x14ac:dyDescent="0.25">
      <c r="A17" s="117" t="s">
        <v>273</v>
      </c>
      <c r="B17" s="96" t="s">
        <v>268</v>
      </c>
      <c r="C17" s="93" t="s">
        <v>274</v>
      </c>
      <c r="D17" s="116" t="s">
        <v>253</v>
      </c>
    </row>
    <row r="18" spans="1:4" x14ac:dyDescent="0.25">
      <c r="A18" s="117" t="s">
        <v>275</v>
      </c>
      <c r="B18" s="96" t="s">
        <v>268</v>
      </c>
      <c r="C18" s="93" t="s">
        <v>276</v>
      </c>
      <c r="D18" s="116" t="s">
        <v>253</v>
      </c>
    </row>
    <row r="19" spans="1:4" x14ac:dyDescent="0.25">
      <c r="A19" s="117" t="s">
        <v>277</v>
      </c>
      <c r="B19" s="96" t="s">
        <v>278</v>
      </c>
      <c r="C19" s="93" t="s">
        <v>279</v>
      </c>
      <c r="D19" s="116" t="s">
        <v>253</v>
      </c>
    </row>
    <row r="20" spans="1:4" x14ac:dyDescent="0.25">
      <c r="A20" s="117" t="s">
        <v>280</v>
      </c>
      <c r="B20" s="96" t="s">
        <v>278</v>
      </c>
      <c r="C20" s="93" t="s">
        <v>281</v>
      </c>
      <c r="D20" s="116" t="s">
        <v>253</v>
      </c>
    </row>
    <row r="21" spans="1:4" x14ac:dyDescent="0.25">
      <c r="A21" s="117" t="s">
        <v>282</v>
      </c>
      <c r="B21" s="96" t="s">
        <v>278</v>
      </c>
      <c r="C21" s="93" t="s">
        <v>283</v>
      </c>
      <c r="D21" s="116" t="s">
        <v>253</v>
      </c>
    </row>
    <row r="22" spans="1:4" x14ac:dyDescent="0.25">
      <c r="A22" s="117" t="s">
        <v>284</v>
      </c>
      <c r="B22" s="96" t="s">
        <v>41</v>
      </c>
      <c r="C22" s="93" t="s">
        <v>285</v>
      </c>
      <c r="D22" s="116" t="s">
        <v>253</v>
      </c>
    </row>
    <row r="23" spans="1:4" x14ac:dyDescent="0.25">
      <c r="A23" s="117" t="s">
        <v>286</v>
      </c>
      <c r="B23" s="96" t="s">
        <v>41</v>
      </c>
      <c r="C23" s="93" t="s">
        <v>287</v>
      </c>
      <c r="D23" s="116" t="s">
        <v>253</v>
      </c>
    </row>
    <row r="24" spans="1:4" x14ac:dyDescent="0.25">
      <c r="A24" s="117" t="s">
        <v>288</v>
      </c>
      <c r="B24" s="96" t="s">
        <v>41</v>
      </c>
      <c r="C24" s="93" t="s">
        <v>289</v>
      </c>
      <c r="D24" s="116" t="s">
        <v>253</v>
      </c>
    </row>
    <row r="25" spans="1:4" x14ac:dyDescent="0.25">
      <c r="A25" s="117" t="s">
        <v>47</v>
      </c>
      <c r="B25" s="96" t="s">
        <v>41</v>
      </c>
      <c r="C25" s="93" t="s">
        <v>290</v>
      </c>
      <c r="D25" s="116" t="s">
        <v>253</v>
      </c>
    </row>
    <row r="26" spans="1:4" x14ac:dyDescent="0.25">
      <c r="A26" s="117" t="s">
        <v>291</v>
      </c>
      <c r="B26" s="96" t="s">
        <v>41</v>
      </c>
      <c r="C26" s="93" t="s">
        <v>292</v>
      </c>
      <c r="D26" s="116" t="s">
        <v>293</v>
      </c>
    </row>
    <row r="27" spans="1:4" x14ac:dyDescent="0.25">
      <c r="A27" s="117" t="s">
        <v>52</v>
      </c>
      <c r="B27" s="96" t="s">
        <v>50</v>
      </c>
      <c r="C27" s="93" t="s">
        <v>294</v>
      </c>
      <c r="D27" s="116" t="s">
        <v>293</v>
      </c>
    </row>
    <row r="28" spans="1:4" x14ac:dyDescent="0.25">
      <c r="A28" s="117" t="s">
        <v>54</v>
      </c>
      <c r="B28" s="96" t="s">
        <v>50</v>
      </c>
      <c r="C28" s="93" t="s">
        <v>295</v>
      </c>
      <c r="D28" s="116" t="s">
        <v>293</v>
      </c>
    </row>
    <row r="29" spans="1:4" x14ac:dyDescent="0.25">
      <c r="A29" s="117" t="s">
        <v>57</v>
      </c>
      <c r="B29" s="96" t="s">
        <v>50</v>
      </c>
      <c r="C29" s="93" t="s">
        <v>296</v>
      </c>
      <c r="D29" s="116" t="s">
        <v>293</v>
      </c>
    </row>
    <row r="30" spans="1:4" x14ac:dyDescent="0.25">
      <c r="A30" s="117" t="s">
        <v>297</v>
      </c>
      <c r="B30" s="96" t="s">
        <v>50</v>
      </c>
      <c r="C30" s="93" t="s">
        <v>298</v>
      </c>
      <c r="D30" s="116" t="s">
        <v>293</v>
      </c>
    </row>
    <row r="31" spans="1:4" x14ac:dyDescent="0.25">
      <c r="A31" s="117" t="s">
        <v>299</v>
      </c>
      <c r="B31" s="96" t="s">
        <v>50</v>
      </c>
      <c r="C31" s="93" t="s">
        <v>300</v>
      </c>
      <c r="D31" s="116" t="s">
        <v>293</v>
      </c>
    </row>
    <row r="32" spans="1:4" x14ac:dyDescent="0.25">
      <c r="A32" s="117" t="s">
        <v>301</v>
      </c>
      <c r="B32" s="96" t="s">
        <v>50</v>
      </c>
      <c r="C32" s="93" t="s">
        <v>302</v>
      </c>
      <c r="D32" s="116" t="s">
        <v>50</v>
      </c>
    </row>
    <row r="33" spans="1:4" x14ac:dyDescent="0.25">
      <c r="A33" s="117" t="s">
        <v>85</v>
      </c>
      <c r="B33" s="96" t="s">
        <v>50</v>
      </c>
      <c r="C33" s="93" t="s">
        <v>54</v>
      </c>
      <c r="D33" s="116" t="s">
        <v>50</v>
      </c>
    </row>
    <row r="34" spans="1:4" x14ac:dyDescent="0.25">
      <c r="A34" s="117" t="s">
        <v>150</v>
      </c>
      <c r="B34" s="96" t="s">
        <v>50</v>
      </c>
      <c r="C34" s="93" t="s">
        <v>57</v>
      </c>
      <c r="D34" s="116" t="s">
        <v>50</v>
      </c>
    </row>
    <row r="35" spans="1:4" x14ac:dyDescent="0.25">
      <c r="A35" s="117" t="s">
        <v>298</v>
      </c>
      <c r="B35" s="96" t="s">
        <v>50</v>
      </c>
      <c r="C35" s="93" t="s">
        <v>297</v>
      </c>
      <c r="D35" s="116" t="s">
        <v>50</v>
      </c>
    </row>
    <row r="36" spans="1:4" x14ac:dyDescent="0.25">
      <c r="A36" s="117" t="s">
        <v>303</v>
      </c>
      <c r="B36" s="96" t="s">
        <v>304</v>
      </c>
      <c r="C36" s="93" t="s">
        <v>140</v>
      </c>
      <c r="D36" s="116" t="s">
        <v>50</v>
      </c>
    </row>
    <row r="37" spans="1:4" x14ac:dyDescent="0.25">
      <c r="A37" s="117" t="s">
        <v>292</v>
      </c>
      <c r="B37" s="96" t="s">
        <v>304</v>
      </c>
      <c r="C37" s="93" t="s">
        <v>83</v>
      </c>
      <c r="D37" s="116" t="s">
        <v>50</v>
      </c>
    </row>
    <row r="38" spans="1:4" x14ac:dyDescent="0.25">
      <c r="A38" s="117" t="s">
        <v>305</v>
      </c>
      <c r="B38" s="96" t="s">
        <v>306</v>
      </c>
      <c r="C38" s="93" t="s">
        <v>85</v>
      </c>
      <c r="D38" s="116" t="s">
        <v>50</v>
      </c>
    </row>
    <row r="39" spans="1:4" x14ac:dyDescent="0.25">
      <c r="A39" s="117" t="s">
        <v>307</v>
      </c>
      <c r="B39" s="96" t="s">
        <v>306</v>
      </c>
      <c r="C39" s="93" t="s">
        <v>49</v>
      </c>
      <c r="D39" s="116" t="s">
        <v>50</v>
      </c>
    </row>
    <row r="40" spans="1:4" x14ac:dyDescent="0.25">
      <c r="A40" s="117" t="s">
        <v>308</v>
      </c>
      <c r="B40" s="96" t="s">
        <v>306</v>
      </c>
      <c r="C40" s="93" t="s">
        <v>45</v>
      </c>
      <c r="D40" s="116" t="s">
        <v>41</v>
      </c>
    </row>
    <row r="41" spans="1:4" x14ac:dyDescent="0.25">
      <c r="A41" s="117" t="s">
        <v>309</v>
      </c>
      <c r="B41" s="96" t="s">
        <v>306</v>
      </c>
      <c r="C41" s="93" t="s">
        <v>220</v>
      </c>
      <c r="D41" s="116" t="s">
        <v>41</v>
      </c>
    </row>
    <row r="42" spans="1:4" x14ac:dyDescent="0.25">
      <c r="A42" s="117" t="s">
        <v>310</v>
      </c>
      <c r="B42" s="96" t="s">
        <v>306</v>
      </c>
      <c r="C42" s="93" t="s">
        <v>311</v>
      </c>
      <c r="D42" s="116" t="s">
        <v>41</v>
      </c>
    </row>
    <row r="43" spans="1:4" x14ac:dyDescent="0.25">
      <c r="A43" s="117" t="s">
        <v>312</v>
      </c>
      <c r="B43" s="96" t="s">
        <v>306</v>
      </c>
      <c r="C43" s="93" t="s">
        <v>313</v>
      </c>
      <c r="D43" s="116" t="s">
        <v>41</v>
      </c>
    </row>
    <row r="44" spans="1:4" x14ac:dyDescent="0.25">
      <c r="A44" s="117" t="s">
        <v>281</v>
      </c>
      <c r="B44" s="96" t="s">
        <v>314</v>
      </c>
      <c r="C44" s="93" t="s">
        <v>315</v>
      </c>
      <c r="D44" s="116" t="s">
        <v>316</v>
      </c>
    </row>
    <row r="45" spans="1:4" x14ac:dyDescent="0.25">
      <c r="A45" s="117" t="s">
        <v>310</v>
      </c>
      <c r="B45" s="96" t="s">
        <v>314</v>
      </c>
      <c r="C45" s="93" t="s">
        <v>317</v>
      </c>
      <c r="D45" s="116" t="s">
        <v>316</v>
      </c>
    </row>
    <row r="46" spans="1:4" x14ac:dyDescent="0.25">
      <c r="A46" s="117" t="s">
        <v>318</v>
      </c>
      <c r="B46" s="96" t="s">
        <v>253</v>
      </c>
      <c r="C46" s="93" t="s">
        <v>319</v>
      </c>
      <c r="D46" s="116" t="s">
        <v>316</v>
      </c>
    </row>
    <row r="47" spans="1:4" x14ac:dyDescent="0.25">
      <c r="A47" s="117" t="s">
        <v>320</v>
      </c>
      <c r="B47" s="96" t="s">
        <v>253</v>
      </c>
      <c r="C47" s="93" t="s">
        <v>321</v>
      </c>
      <c r="D47" s="116" t="s">
        <v>322</v>
      </c>
    </row>
    <row r="48" spans="1:4" x14ac:dyDescent="0.25">
      <c r="A48" s="117" t="s">
        <v>272</v>
      </c>
      <c r="B48" s="96" t="s">
        <v>253</v>
      </c>
      <c r="C48" s="93" t="s">
        <v>323</v>
      </c>
      <c r="D48" s="116" t="s">
        <v>322</v>
      </c>
    </row>
    <row r="49" spans="1:4" x14ac:dyDescent="0.25">
      <c r="A49" s="117" t="s">
        <v>270</v>
      </c>
      <c r="B49" s="96" t="s">
        <v>253</v>
      </c>
      <c r="C49" s="93" t="s">
        <v>269</v>
      </c>
      <c r="D49" s="116" t="s">
        <v>322</v>
      </c>
    </row>
    <row r="50" spans="1:4" x14ac:dyDescent="0.25">
      <c r="A50" s="117" t="s">
        <v>324</v>
      </c>
      <c r="B50" s="96" t="s">
        <v>253</v>
      </c>
      <c r="C50" s="93" t="s">
        <v>325</v>
      </c>
      <c r="D50" s="116" t="s">
        <v>326</v>
      </c>
    </row>
    <row r="51" spans="1:4" x14ac:dyDescent="0.25">
      <c r="A51" s="117" t="s">
        <v>255</v>
      </c>
      <c r="B51" s="96" t="s">
        <v>253</v>
      </c>
      <c r="C51" s="93" t="s">
        <v>327</v>
      </c>
      <c r="D51" s="116" t="s">
        <v>326</v>
      </c>
    </row>
    <row r="52" spans="1:4" x14ac:dyDescent="0.25">
      <c r="A52" s="117" t="s">
        <v>261</v>
      </c>
      <c r="B52" s="96" t="s">
        <v>253</v>
      </c>
      <c r="C52" s="93" t="s">
        <v>328</v>
      </c>
      <c r="D52" s="116" t="s">
        <v>326</v>
      </c>
    </row>
    <row r="53" spans="1:4" x14ac:dyDescent="0.25">
      <c r="A53" s="117" t="s">
        <v>329</v>
      </c>
      <c r="B53" s="96" t="s">
        <v>253</v>
      </c>
      <c r="C53" s="93" t="s">
        <v>124</v>
      </c>
      <c r="D53" s="116" t="s">
        <v>330</v>
      </c>
    </row>
    <row r="54" spans="1:4" x14ac:dyDescent="0.25">
      <c r="A54" s="117" t="s">
        <v>331</v>
      </c>
      <c r="B54" s="96" t="s">
        <v>251</v>
      </c>
      <c r="C54" s="93" t="s">
        <v>118</v>
      </c>
      <c r="D54" s="116" t="s">
        <v>330</v>
      </c>
    </row>
    <row r="55" spans="1:4" x14ac:dyDescent="0.25">
      <c r="A55" s="117" t="s">
        <v>250</v>
      </c>
      <c r="B55" s="96" t="s">
        <v>251</v>
      </c>
      <c r="C55" s="93" t="s">
        <v>332</v>
      </c>
      <c r="D55" s="116" t="s">
        <v>330</v>
      </c>
    </row>
    <row r="56" spans="1:4" x14ac:dyDescent="0.25">
      <c r="A56" s="117"/>
      <c r="B56" s="96"/>
      <c r="C56" s="93" t="s">
        <v>333</v>
      </c>
      <c r="D56" s="116" t="s">
        <v>330</v>
      </c>
    </row>
    <row r="57" spans="1:4" x14ac:dyDescent="0.25">
      <c r="A57" s="117"/>
      <c r="B57" s="96"/>
      <c r="C57" s="93" t="s">
        <v>334</v>
      </c>
      <c r="D57" s="116" t="s">
        <v>330</v>
      </c>
    </row>
    <row r="58" spans="1:4" ht="15.75" thickBot="1" x14ac:dyDescent="0.3">
      <c r="A58" s="118"/>
      <c r="B58" s="124"/>
      <c r="C58" s="125" t="s">
        <v>248</v>
      </c>
      <c r="D58" s="121" t="s">
        <v>105</v>
      </c>
    </row>
  </sheetData>
  <mergeCells count="3">
    <mergeCell ref="A1:D1"/>
    <mergeCell ref="A2:B2"/>
    <mergeCell ref="C2:D2"/>
  </mergeCells>
  <printOptions horizontalCentered="1"/>
  <pageMargins left="0" right="0" top="0.43307086614173229" bottom="0" header="0.51181102362204722" footer="0.51181102362204722"/>
  <pageSetup paperSize="9" scale="90" firstPageNumber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2"/>
  <sheetViews>
    <sheetView topLeftCell="A40" zoomScale="120" zoomScaleNormal="120" workbookViewId="0">
      <selection activeCell="B44" sqref="B44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14" ht="50.1" customHeight="1" x14ac:dyDescent="0.25">
      <c r="A1" s="183" t="s">
        <v>1532</v>
      </c>
      <c r="B1" s="184"/>
      <c r="C1" s="184"/>
      <c r="D1" s="185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186" t="s">
        <v>335</v>
      </c>
      <c r="B2" s="187"/>
      <c r="C2" s="188" t="s">
        <v>336</v>
      </c>
      <c r="D2" s="189"/>
    </row>
    <row r="3" spans="1:14" x14ac:dyDescent="0.25">
      <c r="A3" s="114" t="s">
        <v>14</v>
      </c>
      <c r="B3" s="94" t="s">
        <v>15</v>
      </c>
      <c r="C3" s="95" t="s">
        <v>14</v>
      </c>
      <c r="D3" s="115" t="s">
        <v>15</v>
      </c>
    </row>
    <row r="4" spans="1:14" x14ac:dyDescent="0.25">
      <c r="A4" s="117" t="s">
        <v>337</v>
      </c>
      <c r="B4" s="92" t="s">
        <v>338</v>
      </c>
      <c r="C4" s="136" t="s">
        <v>234</v>
      </c>
      <c r="D4" s="116" t="s">
        <v>339</v>
      </c>
    </row>
    <row r="5" spans="1:14" x14ac:dyDescent="0.25">
      <c r="A5" s="117" t="s">
        <v>340</v>
      </c>
      <c r="B5" s="92" t="s">
        <v>341</v>
      </c>
      <c r="C5" s="136" t="s">
        <v>226</v>
      </c>
      <c r="D5" s="116" t="s">
        <v>339</v>
      </c>
    </row>
    <row r="6" spans="1:14" x14ac:dyDescent="0.25">
      <c r="A6" s="117" t="s">
        <v>342</v>
      </c>
      <c r="B6" s="92" t="s">
        <v>343</v>
      </c>
      <c r="C6" s="136" t="s">
        <v>344</v>
      </c>
      <c r="D6" s="116" t="s">
        <v>339</v>
      </c>
    </row>
    <row r="7" spans="1:14" x14ac:dyDescent="0.25">
      <c r="A7" s="117" t="s">
        <v>345</v>
      </c>
      <c r="B7" s="92" t="s">
        <v>343</v>
      </c>
      <c r="C7" s="136" t="s">
        <v>346</v>
      </c>
      <c r="D7" s="116" t="s">
        <v>339</v>
      </c>
    </row>
    <row r="8" spans="1:14" x14ac:dyDescent="0.25">
      <c r="A8" s="117" t="s">
        <v>347</v>
      </c>
      <c r="B8" s="92" t="s">
        <v>348</v>
      </c>
      <c r="C8" s="136" t="s">
        <v>349</v>
      </c>
      <c r="D8" s="116" t="s">
        <v>339</v>
      </c>
    </row>
    <row r="9" spans="1:14" x14ac:dyDescent="0.25">
      <c r="A9" s="117" t="s">
        <v>350</v>
      </c>
      <c r="B9" s="92" t="s">
        <v>348</v>
      </c>
      <c r="C9" s="136" t="s">
        <v>351</v>
      </c>
      <c r="D9" s="116" t="s">
        <v>339</v>
      </c>
    </row>
    <row r="10" spans="1:14" x14ac:dyDescent="0.25">
      <c r="A10" s="117" t="s">
        <v>352</v>
      </c>
      <c r="B10" s="92" t="s">
        <v>348</v>
      </c>
      <c r="C10" s="136" t="s">
        <v>353</v>
      </c>
      <c r="D10" s="116" t="s">
        <v>339</v>
      </c>
    </row>
    <row r="11" spans="1:14" x14ac:dyDescent="0.25">
      <c r="A11" s="117" t="s">
        <v>354</v>
      </c>
      <c r="B11" s="92" t="s">
        <v>348</v>
      </c>
      <c r="C11" s="136" t="s">
        <v>355</v>
      </c>
      <c r="D11" s="116" t="s">
        <v>356</v>
      </c>
    </row>
    <row r="12" spans="1:14" x14ac:dyDescent="0.25">
      <c r="A12" s="117" t="s">
        <v>357</v>
      </c>
      <c r="B12" s="92" t="s">
        <v>348</v>
      </c>
      <c r="C12" s="136" t="s">
        <v>358</v>
      </c>
      <c r="D12" s="116" t="s">
        <v>356</v>
      </c>
    </row>
    <row r="13" spans="1:14" x14ac:dyDescent="0.25">
      <c r="A13" s="117" t="s">
        <v>359</v>
      </c>
      <c r="B13" s="92" t="s">
        <v>348</v>
      </c>
      <c r="C13" s="136" t="s">
        <v>360</v>
      </c>
      <c r="D13" s="116" t="s">
        <v>361</v>
      </c>
    </row>
    <row r="14" spans="1:14" x14ac:dyDescent="0.25">
      <c r="A14" s="117" t="s">
        <v>362</v>
      </c>
      <c r="B14" s="92" t="s">
        <v>348</v>
      </c>
      <c r="C14" s="136" t="s">
        <v>363</v>
      </c>
      <c r="D14" s="116" t="s">
        <v>364</v>
      </c>
    </row>
    <row r="15" spans="1:14" x14ac:dyDescent="0.25">
      <c r="A15" s="117" t="s">
        <v>365</v>
      </c>
      <c r="B15" s="92" t="s">
        <v>366</v>
      </c>
      <c r="C15" s="136" t="s">
        <v>367</v>
      </c>
      <c r="D15" s="116" t="s">
        <v>364</v>
      </c>
    </row>
    <row r="16" spans="1:14" x14ac:dyDescent="0.25">
      <c r="A16" s="117" t="s">
        <v>368</v>
      </c>
      <c r="B16" s="92" t="s">
        <v>366</v>
      </c>
      <c r="C16" s="136" t="s">
        <v>369</v>
      </c>
      <c r="D16" s="116" t="s">
        <v>364</v>
      </c>
    </row>
    <row r="17" spans="1:4" x14ac:dyDescent="0.25">
      <c r="A17" s="117" t="s">
        <v>370</v>
      </c>
      <c r="B17" s="92" t="s">
        <v>366</v>
      </c>
      <c r="C17" s="136" t="s">
        <v>371</v>
      </c>
      <c r="D17" s="116" t="s">
        <v>361</v>
      </c>
    </row>
    <row r="18" spans="1:4" x14ac:dyDescent="0.25">
      <c r="A18" s="117" t="s">
        <v>372</v>
      </c>
      <c r="B18" s="92" t="s">
        <v>366</v>
      </c>
      <c r="C18" s="136" t="s">
        <v>373</v>
      </c>
      <c r="D18" s="116" t="s">
        <v>361</v>
      </c>
    </row>
    <row r="19" spans="1:4" x14ac:dyDescent="0.25">
      <c r="A19" s="117" t="s">
        <v>374</v>
      </c>
      <c r="B19" s="92" t="s">
        <v>366</v>
      </c>
      <c r="C19" s="136" t="s">
        <v>375</v>
      </c>
      <c r="D19" s="116" t="s">
        <v>376</v>
      </c>
    </row>
    <row r="20" spans="1:4" x14ac:dyDescent="0.25">
      <c r="A20" s="117" t="s">
        <v>377</v>
      </c>
      <c r="B20" s="92" t="s">
        <v>378</v>
      </c>
      <c r="C20" s="136" t="s">
        <v>379</v>
      </c>
      <c r="D20" s="116" t="s">
        <v>376</v>
      </c>
    </row>
    <row r="21" spans="1:4" x14ac:dyDescent="0.25">
      <c r="A21" s="117" t="s">
        <v>380</v>
      </c>
      <c r="B21" s="92" t="s">
        <v>378</v>
      </c>
      <c r="C21" s="136" t="s">
        <v>381</v>
      </c>
      <c r="D21" s="116" t="s">
        <v>376</v>
      </c>
    </row>
    <row r="22" spans="1:4" x14ac:dyDescent="0.25">
      <c r="A22" s="117" t="s">
        <v>382</v>
      </c>
      <c r="B22" s="92" t="s">
        <v>383</v>
      </c>
      <c r="C22" s="136" t="s">
        <v>384</v>
      </c>
      <c r="D22" s="116" t="s">
        <v>385</v>
      </c>
    </row>
    <row r="23" spans="1:4" x14ac:dyDescent="0.25">
      <c r="A23" s="117" t="s">
        <v>386</v>
      </c>
      <c r="B23" s="92" t="s">
        <v>387</v>
      </c>
      <c r="C23" s="136" t="s">
        <v>388</v>
      </c>
      <c r="D23" s="116" t="s">
        <v>385</v>
      </c>
    </row>
    <row r="24" spans="1:4" x14ac:dyDescent="0.25">
      <c r="A24" s="117" t="s">
        <v>389</v>
      </c>
      <c r="B24" s="92" t="s">
        <v>387</v>
      </c>
      <c r="C24" s="136" t="s">
        <v>390</v>
      </c>
      <c r="D24" s="116" t="s">
        <v>391</v>
      </c>
    </row>
    <row r="25" spans="1:4" x14ac:dyDescent="0.25">
      <c r="A25" s="117" t="s">
        <v>392</v>
      </c>
      <c r="B25" s="92" t="s">
        <v>387</v>
      </c>
      <c r="C25" s="136" t="s">
        <v>393</v>
      </c>
      <c r="D25" s="116" t="s">
        <v>394</v>
      </c>
    </row>
    <row r="26" spans="1:4" x14ac:dyDescent="0.25">
      <c r="A26" s="117" t="s">
        <v>395</v>
      </c>
      <c r="B26" s="92" t="s">
        <v>387</v>
      </c>
      <c r="C26" s="136" t="s">
        <v>396</v>
      </c>
      <c r="D26" s="116" t="s">
        <v>397</v>
      </c>
    </row>
    <row r="27" spans="1:4" x14ac:dyDescent="0.25">
      <c r="A27" s="117" t="s">
        <v>325</v>
      </c>
      <c r="B27" s="92" t="s">
        <v>398</v>
      </c>
      <c r="C27" s="136" t="s">
        <v>399</v>
      </c>
      <c r="D27" s="116" t="s">
        <v>397</v>
      </c>
    </row>
    <row r="28" spans="1:4" x14ac:dyDescent="0.25">
      <c r="A28" s="117" t="s">
        <v>400</v>
      </c>
      <c r="B28" s="92" t="s">
        <v>398</v>
      </c>
      <c r="C28" s="136" t="s">
        <v>401</v>
      </c>
      <c r="D28" s="116" t="s">
        <v>397</v>
      </c>
    </row>
    <row r="29" spans="1:4" x14ac:dyDescent="0.25">
      <c r="A29" s="117" t="s">
        <v>402</v>
      </c>
      <c r="B29" s="92" t="s">
        <v>403</v>
      </c>
      <c r="C29" s="136" t="s">
        <v>390</v>
      </c>
      <c r="D29" s="116" t="s">
        <v>391</v>
      </c>
    </row>
    <row r="30" spans="1:4" x14ac:dyDescent="0.25">
      <c r="A30" s="117" t="s">
        <v>404</v>
      </c>
      <c r="B30" s="92" t="s">
        <v>403</v>
      </c>
      <c r="C30" s="136" t="s">
        <v>405</v>
      </c>
      <c r="D30" s="116" t="s">
        <v>391</v>
      </c>
    </row>
    <row r="31" spans="1:4" x14ac:dyDescent="0.25">
      <c r="A31" s="117" t="s">
        <v>406</v>
      </c>
      <c r="B31" s="92" t="s">
        <v>403</v>
      </c>
      <c r="C31" s="136" t="s">
        <v>407</v>
      </c>
      <c r="D31" s="116" t="s">
        <v>391</v>
      </c>
    </row>
    <row r="32" spans="1:4" x14ac:dyDescent="0.25">
      <c r="A32" s="117" t="s">
        <v>319</v>
      </c>
      <c r="B32" s="92" t="s">
        <v>403</v>
      </c>
      <c r="C32" s="136" t="s">
        <v>408</v>
      </c>
      <c r="D32" s="116" t="s">
        <v>391</v>
      </c>
    </row>
    <row r="33" spans="1:4" x14ac:dyDescent="0.25">
      <c r="A33" s="117" t="s">
        <v>59</v>
      </c>
      <c r="B33" s="92" t="s">
        <v>50</v>
      </c>
      <c r="C33" s="136" t="s">
        <v>409</v>
      </c>
      <c r="D33" s="116" t="s">
        <v>410</v>
      </c>
    </row>
    <row r="34" spans="1:4" x14ac:dyDescent="0.25">
      <c r="A34" s="117" t="s">
        <v>57</v>
      </c>
      <c r="B34" s="92" t="s">
        <v>50</v>
      </c>
      <c r="C34" s="136" t="s">
        <v>411</v>
      </c>
      <c r="D34" s="116" t="s">
        <v>410</v>
      </c>
    </row>
    <row r="35" spans="1:4" x14ac:dyDescent="0.25">
      <c r="A35" s="117" t="s">
        <v>59</v>
      </c>
      <c r="B35" s="92" t="s">
        <v>50</v>
      </c>
      <c r="C35" s="136" t="s">
        <v>411</v>
      </c>
      <c r="D35" s="116" t="s">
        <v>412</v>
      </c>
    </row>
    <row r="36" spans="1:4" x14ac:dyDescent="0.25">
      <c r="A36" s="117" t="s">
        <v>140</v>
      </c>
      <c r="B36" s="92" t="s">
        <v>50</v>
      </c>
      <c r="C36" s="136" t="s">
        <v>413</v>
      </c>
      <c r="D36" s="116" t="s">
        <v>50</v>
      </c>
    </row>
    <row r="37" spans="1:4" x14ac:dyDescent="0.25">
      <c r="A37" s="117" t="s">
        <v>206</v>
      </c>
      <c r="B37" s="92" t="s">
        <v>50</v>
      </c>
      <c r="C37" s="136" t="s">
        <v>414</v>
      </c>
      <c r="D37" s="116" t="s">
        <v>50</v>
      </c>
    </row>
    <row r="38" spans="1:4" x14ac:dyDescent="0.25">
      <c r="A38" s="117" t="s">
        <v>415</v>
      </c>
      <c r="B38" s="92" t="s">
        <v>410</v>
      </c>
      <c r="C38" s="136" t="s">
        <v>416</v>
      </c>
      <c r="D38" s="116" t="s">
        <v>50</v>
      </c>
    </row>
    <row r="39" spans="1:4" x14ac:dyDescent="0.25">
      <c r="A39" s="117" t="s">
        <v>417</v>
      </c>
      <c r="B39" s="92" t="s">
        <v>410</v>
      </c>
      <c r="C39" s="136" t="s">
        <v>418</v>
      </c>
      <c r="D39" s="116" t="s">
        <v>50</v>
      </c>
    </row>
    <row r="40" spans="1:4" x14ac:dyDescent="0.25">
      <c r="A40" s="117" t="s">
        <v>419</v>
      </c>
      <c r="B40" s="92" t="s">
        <v>410</v>
      </c>
      <c r="C40" s="136" t="s">
        <v>420</v>
      </c>
      <c r="D40" s="116" t="s">
        <v>50</v>
      </c>
    </row>
    <row r="41" spans="1:4" x14ac:dyDescent="0.25">
      <c r="A41" s="117" t="s">
        <v>421</v>
      </c>
      <c r="B41" s="92" t="s">
        <v>410</v>
      </c>
      <c r="C41" s="136" t="s">
        <v>301</v>
      </c>
      <c r="D41" s="116" t="s">
        <v>50</v>
      </c>
    </row>
    <row r="42" spans="1:4" x14ac:dyDescent="0.25">
      <c r="A42" s="117" t="s">
        <v>422</v>
      </c>
      <c r="B42" s="92" t="s">
        <v>410</v>
      </c>
      <c r="C42" s="136" t="s">
        <v>54</v>
      </c>
      <c r="D42" s="116" t="s">
        <v>50</v>
      </c>
    </row>
    <row r="43" spans="1:4" x14ac:dyDescent="0.25">
      <c r="A43" s="117" t="s">
        <v>423</v>
      </c>
      <c r="B43" s="92" t="s">
        <v>391</v>
      </c>
      <c r="C43" s="136" t="s">
        <v>57</v>
      </c>
      <c r="D43" s="116" t="s">
        <v>50</v>
      </c>
    </row>
    <row r="44" spans="1:4" x14ac:dyDescent="0.25">
      <c r="A44" s="117" t="s">
        <v>422</v>
      </c>
      <c r="B44" s="92" t="s">
        <v>397</v>
      </c>
      <c r="C44" s="136" t="s">
        <v>59</v>
      </c>
      <c r="D44" s="116" t="s">
        <v>50</v>
      </c>
    </row>
    <row r="45" spans="1:4" x14ac:dyDescent="0.25">
      <c r="A45" s="117" t="s">
        <v>423</v>
      </c>
      <c r="B45" s="92" t="s">
        <v>397</v>
      </c>
      <c r="C45" s="136" t="s">
        <v>319</v>
      </c>
      <c r="D45" s="116" t="s">
        <v>50</v>
      </c>
    </row>
    <row r="46" spans="1:4" x14ac:dyDescent="0.25">
      <c r="A46" s="117" t="s">
        <v>424</v>
      </c>
      <c r="B46" s="92" t="s">
        <v>391</v>
      </c>
      <c r="C46" s="136" t="s">
        <v>425</v>
      </c>
      <c r="D46" s="116" t="s">
        <v>403</v>
      </c>
    </row>
    <row r="47" spans="1:4" x14ac:dyDescent="0.25">
      <c r="A47" s="117" t="s">
        <v>399</v>
      </c>
      <c r="B47" s="92" t="s">
        <v>385</v>
      </c>
      <c r="C47" s="136" t="s">
        <v>404</v>
      </c>
      <c r="D47" s="116" t="s">
        <v>403</v>
      </c>
    </row>
    <row r="48" spans="1:4" x14ac:dyDescent="0.25">
      <c r="A48" s="117" t="s">
        <v>426</v>
      </c>
      <c r="B48" s="92" t="s">
        <v>385</v>
      </c>
      <c r="C48" s="136" t="s">
        <v>427</v>
      </c>
      <c r="D48" s="116" t="s">
        <v>403</v>
      </c>
    </row>
    <row r="49" spans="1:4" x14ac:dyDescent="0.25">
      <c r="A49" s="117" t="s">
        <v>393</v>
      </c>
      <c r="B49" s="92" t="s">
        <v>385</v>
      </c>
      <c r="C49" s="136" t="s">
        <v>428</v>
      </c>
      <c r="D49" s="116" t="s">
        <v>403</v>
      </c>
    </row>
    <row r="50" spans="1:4" x14ac:dyDescent="0.25">
      <c r="A50" s="117" t="s">
        <v>1378</v>
      </c>
      <c r="B50" s="92" t="s">
        <v>394</v>
      </c>
      <c r="C50" s="136" t="s">
        <v>275</v>
      </c>
      <c r="D50" s="116" t="s">
        <v>429</v>
      </c>
    </row>
    <row r="51" spans="1:4" x14ac:dyDescent="0.25">
      <c r="A51" s="117" t="s">
        <v>430</v>
      </c>
      <c r="B51" s="92" t="s">
        <v>394</v>
      </c>
      <c r="C51" s="136" t="s">
        <v>431</v>
      </c>
      <c r="D51" s="116" t="s">
        <v>429</v>
      </c>
    </row>
    <row r="52" spans="1:4" x14ac:dyDescent="0.25">
      <c r="A52" s="117" t="s">
        <v>432</v>
      </c>
      <c r="B52" s="92" t="s">
        <v>433</v>
      </c>
      <c r="C52" s="136" t="s">
        <v>434</v>
      </c>
      <c r="D52" s="116" t="s">
        <v>429</v>
      </c>
    </row>
    <row r="53" spans="1:4" x14ac:dyDescent="0.25">
      <c r="A53" s="117" t="s">
        <v>435</v>
      </c>
      <c r="B53" s="92" t="s">
        <v>436</v>
      </c>
      <c r="C53" s="136" t="s">
        <v>437</v>
      </c>
      <c r="D53" s="116" t="s">
        <v>438</v>
      </c>
    </row>
    <row r="54" spans="1:4" x14ac:dyDescent="0.25">
      <c r="A54" s="117" t="s">
        <v>439</v>
      </c>
      <c r="B54" s="92" t="s">
        <v>364</v>
      </c>
      <c r="C54" s="136" t="s">
        <v>440</v>
      </c>
      <c r="D54" s="116" t="s">
        <v>438</v>
      </c>
    </row>
    <row r="55" spans="1:4" x14ac:dyDescent="0.25">
      <c r="A55" s="117" t="s">
        <v>369</v>
      </c>
      <c r="B55" s="92" t="s">
        <v>364</v>
      </c>
      <c r="C55" s="136" t="s">
        <v>441</v>
      </c>
      <c r="D55" s="116" t="s">
        <v>438</v>
      </c>
    </row>
    <row r="56" spans="1:4" x14ac:dyDescent="0.25">
      <c r="A56" s="117" t="s">
        <v>442</v>
      </c>
      <c r="B56" s="92" t="s">
        <v>364</v>
      </c>
      <c r="C56" s="136" t="s">
        <v>443</v>
      </c>
      <c r="D56" s="116" t="s">
        <v>438</v>
      </c>
    </row>
    <row r="57" spans="1:4" x14ac:dyDescent="0.25">
      <c r="A57" s="117" t="s">
        <v>444</v>
      </c>
      <c r="B57" s="92" t="s">
        <v>436</v>
      </c>
      <c r="C57" s="136" t="s">
        <v>445</v>
      </c>
      <c r="D57" s="116" t="s">
        <v>446</v>
      </c>
    </row>
    <row r="58" spans="1:4" x14ac:dyDescent="0.25">
      <c r="A58" s="117" t="s">
        <v>447</v>
      </c>
      <c r="B58" s="92" t="s">
        <v>436</v>
      </c>
      <c r="C58" s="136" t="s">
        <v>380</v>
      </c>
      <c r="D58" s="116" t="s">
        <v>448</v>
      </c>
    </row>
    <row r="59" spans="1:4" x14ac:dyDescent="0.25">
      <c r="A59" s="117" t="s">
        <v>449</v>
      </c>
      <c r="B59" s="92" t="s">
        <v>436</v>
      </c>
      <c r="C59" s="136" t="s">
        <v>450</v>
      </c>
      <c r="D59" s="116" t="s">
        <v>1527</v>
      </c>
    </row>
    <row r="60" spans="1:4" x14ac:dyDescent="0.25">
      <c r="A60" s="117" t="s">
        <v>451</v>
      </c>
      <c r="B60" s="92" t="s">
        <v>436</v>
      </c>
      <c r="C60" s="136" t="s">
        <v>452</v>
      </c>
      <c r="D60" s="116" t="s">
        <v>1527</v>
      </c>
    </row>
    <row r="61" spans="1:4" x14ac:dyDescent="0.25">
      <c r="A61" s="117" t="s">
        <v>453</v>
      </c>
      <c r="B61" s="92" t="s">
        <v>436</v>
      </c>
      <c r="C61" s="136" t="s">
        <v>454</v>
      </c>
      <c r="D61" s="116" t="s">
        <v>1527</v>
      </c>
    </row>
    <row r="62" spans="1:4" x14ac:dyDescent="0.25">
      <c r="A62" s="117" t="s">
        <v>455</v>
      </c>
      <c r="B62" s="92" t="s">
        <v>433</v>
      </c>
      <c r="C62" s="136" t="s">
        <v>456</v>
      </c>
      <c r="D62" s="116" t="s">
        <v>1527</v>
      </c>
    </row>
    <row r="63" spans="1:4" x14ac:dyDescent="0.25">
      <c r="A63" s="117" t="s">
        <v>457</v>
      </c>
      <c r="B63" s="92" t="s">
        <v>433</v>
      </c>
      <c r="C63" s="136" t="s">
        <v>458</v>
      </c>
      <c r="D63" s="116" t="s">
        <v>1526</v>
      </c>
    </row>
    <row r="64" spans="1:4" x14ac:dyDescent="0.25">
      <c r="A64" s="117" t="s">
        <v>223</v>
      </c>
      <c r="B64" s="92" t="s">
        <v>433</v>
      </c>
      <c r="C64" s="136" t="s">
        <v>459</v>
      </c>
      <c r="D64" s="116" t="s">
        <v>1526</v>
      </c>
    </row>
    <row r="65" spans="1:4" x14ac:dyDescent="0.25">
      <c r="A65" s="117" t="s">
        <v>460</v>
      </c>
      <c r="B65" s="92" t="s">
        <v>433</v>
      </c>
      <c r="C65" s="136" t="s">
        <v>461</v>
      </c>
      <c r="D65" s="116" t="s">
        <v>1526</v>
      </c>
    </row>
    <row r="66" spans="1:4" x14ac:dyDescent="0.25">
      <c r="A66" s="117" t="s">
        <v>462</v>
      </c>
      <c r="B66" s="92" t="s">
        <v>433</v>
      </c>
      <c r="C66" s="136" t="s">
        <v>352</v>
      </c>
      <c r="D66" s="116" t="s">
        <v>1526</v>
      </c>
    </row>
    <row r="67" spans="1:4" x14ac:dyDescent="0.25">
      <c r="A67" s="117" t="s">
        <v>463</v>
      </c>
      <c r="B67" s="92" t="s">
        <v>433</v>
      </c>
      <c r="C67" s="136" t="s">
        <v>464</v>
      </c>
      <c r="D67" s="116" t="s">
        <v>1526</v>
      </c>
    </row>
    <row r="68" spans="1:4" x14ac:dyDescent="0.25">
      <c r="A68" s="137" t="s">
        <v>226</v>
      </c>
      <c r="B68" s="107" t="s">
        <v>433</v>
      </c>
      <c r="C68" s="136" t="s">
        <v>347</v>
      </c>
      <c r="D68" s="116" t="s">
        <v>1526</v>
      </c>
    </row>
    <row r="69" spans="1:4" x14ac:dyDescent="0.25">
      <c r="A69" s="117" t="s">
        <v>465</v>
      </c>
      <c r="B69" s="92" t="s">
        <v>433</v>
      </c>
      <c r="C69" s="136" t="s">
        <v>466</v>
      </c>
      <c r="D69" s="116" t="s">
        <v>1525</v>
      </c>
    </row>
    <row r="70" spans="1:4" x14ac:dyDescent="0.25">
      <c r="A70" s="117"/>
      <c r="B70" s="92"/>
      <c r="C70" s="136" t="s">
        <v>342</v>
      </c>
      <c r="D70" s="116" t="s">
        <v>1525</v>
      </c>
    </row>
    <row r="71" spans="1:4" x14ac:dyDescent="0.25">
      <c r="A71" s="117"/>
      <c r="B71" s="92"/>
      <c r="C71" s="136" t="s">
        <v>340</v>
      </c>
      <c r="D71" s="116" t="s">
        <v>1524</v>
      </c>
    </row>
    <row r="72" spans="1:4" ht="15.75" thickBot="1" x14ac:dyDescent="0.3">
      <c r="A72" s="118"/>
      <c r="B72" s="120"/>
      <c r="C72" s="138" t="s">
        <v>337</v>
      </c>
      <c r="D72" s="121" t="s">
        <v>1523</v>
      </c>
    </row>
  </sheetData>
  <mergeCells count="3">
    <mergeCell ref="A1:D1"/>
    <mergeCell ref="A2:B2"/>
    <mergeCell ref="C2:D2"/>
  </mergeCells>
  <printOptions horizontalCentered="1"/>
  <pageMargins left="0" right="0" top="0.39370078740157483" bottom="0" header="0.51181102362204722" footer="0.51181102362204722"/>
  <pageSetup paperSize="9" scale="90" firstPageNumber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1"/>
  <sheetViews>
    <sheetView topLeftCell="A49" zoomScale="120" zoomScaleNormal="120" workbookViewId="0">
      <selection activeCell="A44" sqref="A44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83" t="s">
        <v>1518</v>
      </c>
      <c r="B1" s="184"/>
      <c r="C1" s="184"/>
      <c r="D1" s="185"/>
    </row>
    <row r="2" spans="1:4" x14ac:dyDescent="0.25">
      <c r="A2" s="190" t="s">
        <v>468</v>
      </c>
      <c r="B2" s="191"/>
      <c r="C2" s="192" t="s">
        <v>469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470</v>
      </c>
      <c r="B4" s="99" t="s">
        <v>471</v>
      </c>
      <c r="C4" s="110" t="s">
        <v>472</v>
      </c>
      <c r="D4" s="139" t="s">
        <v>50</v>
      </c>
    </row>
    <row r="5" spans="1:4" x14ac:dyDescent="0.25">
      <c r="A5" s="109" t="s">
        <v>473</v>
      </c>
      <c r="B5" s="99" t="s">
        <v>471</v>
      </c>
      <c r="C5" s="90" t="s">
        <v>153</v>
      </c>
      <c r="D5" s="139" t="s">
        <v>474</v>
      </c>
    </row>
    <row r="6" spans="1:4" x14ac:dyDescent="0.25">
      <c r="A6" s="109" t="s">
        <v>475</v>
      </c>
      <c r="B6" s="99" t="s">
        <v>471</v>
      </c>
      <c r="C6" s="90" t="s">
        <v>476</v>
      </c>
      <c r="D6" s="139" t="s">
        <v>477</v>
      </c>
    </row>
    <row r="7" spans="1:4" x14ac:dyDescent="0.25">
      <c r="A7" s="109" t="s">
        <v>478</v>
      </c>
      <c r="B7" s="99" t="s">
        <v>479</v>
      </c>
      <c r="C7" s="90" t="s">
        <v>480</v>
      </c>
      <c r="D7" s="139" t="s">
        <v>481</v>
      </c>
    </row>
    <row r="8" spans="1:4" x14ac:dyDescent="0.25">
      <c r="A8" s="109" t="s">
        <v>482</v>
      </c>
      <c r="B8" s="99" t="s">
        <v>483</v>
      </c>
      <c r="C8" s="90" t="s">
        <v>484</v>
      </c>
      <c r="D8" s="139" t="s">
        <v>485</v>
      </c>
    </row>
    <row r="9" spans="1:4" x14ac:dyDescent="0.25">
      <c r="A9" s="109" t="s">
        <v>486</v>
      </c>
      <c r="B9" s="99" t="s">
        <v>483</v>
      </c>
      <c r="C9" s="90" t="s">
        <v>135</v>
      </c>
      <c r="D9" s="139" t="s">
        <v>487</v>
      </c>
    </row>
    <row r="10" spans="1:4" x14ac:dyDescent="0.25">
      <c r="A10" s="109" t="s">
        <v>488</v>
      </c>
      <c r="B10" s="99" t="s">
        <v>489</v>
      </c>
      <c r="C10" s="109" t="s">
        <v>493</v>
      </c>
      <c r="D10" s="139" t="s">
        <v>491</v>
      </c>
    </row>
    <row r="11" spans="1:4" x14ac:dyDescent="0.25">
      <c r="A11" s="109" t="s">
        <v>490</v>
      </c>
      <c r="B11" s="99" t="s">
        <v>489</v>
      </c>
      <c r="C11" s="90" t="s">
        <v>1671</v>
      </c>
      <c r="D11" s="139" t="s">
        <v>491</v>
      </c>
    </row>
    <row r="12" spans="1:4" x14ac:dyDescent="0.25">
      <c r="A12" s="109" t="s">
        <v>492</v>
      </c>
      <c r="B12" s="99" t="s">
        <v>489</v>
      </c>
      <c r="C12" s="90" t="s">
        <v>1665</v>
      </c>
      <c r="D12" s="139" t="s">
        <v>1666</v>
      </c>
    </row>
    <row r="13" spans="1:4" x14ac:dyDescent="0.25">
      <c r="A13" s="109" t="s">
        <v>195</v>
      </c>
      <c r="B13" s="99" t="s">
        <v>494</v>
      </c>
      <c r="C13" s="90" t="s">
        <v>1667</v>
      </c>
      <c r="D13" s="139" t="s">
        <v>1666</v>
      </c>
    </row>
    <row r="14" spans="1:4" x14ac:dyDescent="0.25">
      <c r="A14" s="109" t="s">
        <v>497</v>
      </c>
      <c r="B14" s="99" t="s">
        <v>498</v>
      </c>
      <c r="C14" s="90" t="s">
        <v>1668</v>
      </c>
      <c r="D14" s="139" t="s">
        <v>1666</v>
      </c>
    </row>
    <row r="15" spans="1:4" x14ac:dyDescent="0.25">
      <c r="A15" s="109" t="s">
        <v>500</v>
      </c>
      <c r="B15" s="99" t="s">
        <v>498</v>
      </c>
      <c r="C15" s="90" t="s">
        <v>1669</v>
      </c>
      <c r="D15" s="139" t="s">
        <v>1666</v>
      </c>
    </row>
    <row r="16" spans="1:4" x14ac:dyDescent="0.25">
      <c r="A16" s="109" t="s">
        <v>502</v>
      </c>
      <c r="B16" s="99" t="s">
        <v>498</v>
      </c>
      <c r="C16" s="90" t="s">
        <v>1670</v>
      </c>
      <c r="D16" s="139" t="s">
        <v>1554</v>
      </c>
    </row>
    <row r="17" spans="1:4" x14ac:dyDescent="0.25">
      <c r="A17" s="109" t="s">
        <v>504</v>
      </c>
      <c r="B17" s="99" t="s">
        <v>498</v>
      </c>
      <c r="C17" s="90" t="s">
        <v>495</v>
      </c>
      <c r="D17" s="139" t="s">
        <v>496</v>
      </c>
    </row>
    <row r="18" spans="1:4" x14ac:dyDescent="0.25">
      <c r="A18" s="109" t="s">
        <v>505</v>
      </c>
      <c r="B18" s="99" t="s">
        <v>506</v>
      </c>
      <c r="C18" s="90" t="s">
        <v>499</v>
      </c>
      <c r="D18" s="139" t="s">
        <v>496</v>
      </c>
    </row>
    <row r="19" spans="1:4" x14ac:dyDescent="0.25">
      <c r="A19" s="109" t="s">
        <v>507</v>
      </c>
      <c r="B19" s="99" t="s">
        <v>506</v>
      </c>
      <c r="C19" s="90" t="s">
        <v>501</v>
      </c>
      <c r="D19" s="139" t="s">
        <v>496</v>
      </c>
    </row>
    <row r="20" spans="1:4" x14ac:dyDescent="0.25">
      <c r="A20" s="109" t="s">
        <v>510</v>
      </c>
      <c r="B20" s="99" t="s">
        <v>506</v>
      </c>
      <c r="C20" s="90" t="s">
        <v>503</v>
      </c>
      <c r="D20" s="139" t="s">
        <v>496</v>
      </c>
    </row>
    <row r="21" spans="1:4" x14ac:dyDescent="0.25">
      <c r="A21" s="109" t="s">
        <v>512</v>
      </c>
      <c r="B21" s="99" t="s">
        <v>506</v>
      </c>
      <c r="C21" s="90" t="s">
        <v>495</v>
      </c>
      <c r="D21" s="139" t="s">
        <v>496</v>
      </c>
    </row>
    <row r="22" spans="1:4" x14ac:dyDescent="0.25">
      <c r="A22" s="109" t="s">
        <v>514</v>
      </c>
      <c r="B22" s="99" t="s">
        <v>506</v>
      </c>
      <c r="C22" s="90" t="s">
        <v>493</v>
      </c>
      <c r="D22" s="139" t="s">
        <v>496</v>
      </c>
    </row>
    <row r="23" spans="1:4" x14ac:dyDescent="0.25">
      <c r="A23" s="109" t="s">
        <v>515</v>
      </c>
      <c r="B23" s="99" t="s">
        <v>506</v>
      </c>
      <c r="C23" s="90" t="s">
        <v>508</v>
      </c>
      <c r="D23" s="139" t="s">
        <v>509</v>
      </c>
    </row>
    <row r="24" spans="1:4" x14ac:dyDescent="0.25">
      <c r="A24" s="109" t="s">
        <v>517</v>
      </c>
      <c r="B24" s="99" t="s">
        <v>506</v>
      </c>
      <c r="C24" s="90" t="s">
        <v>511</v>
      </c>
      <c r="D24" s="139" t="s">
        <v>509</v>
      </c>
    </row>
    <row r="25" spans="1:4" x14ac:dyDescent="0.25">
      <c r="A25" s="109" t="s">
        <v>258</v>
      </c>
      <c r="B25" s="99" t="s">
        <v>519</v>
      </c>
      <c r="C25" s="90" t="s">
        <v>513</v>
      </c>
      <c r="D25" s="139" t="s">
        <v>509</v>
      </c>
    </row>
    <row r="26" spans="1:4" x14ac:dyDescent="0.25">
      <c r="A26" s="109" t="s">
        <v>124</v>
      </c>
      <c r="B26" s="99" t="s">
        <v>121</v>
      </c>
      <c r="C26" s="90" t="s">
        <v>464</v>
      </c>
      <c r="D26" s="139" t="s">
        <v>509</v>
      </c>
    </row>
    <row r="27" spans="1:4" x14ac:dyDescent="0.25">
      <c r="A27" s="109" t="s">
        <v>522</v>
      </c>
      <c r="B27" s="99" t="s">
        <v>121</v>
      </c>
      <c r="C27" s="90" t="s">
        <v>516</v>
      </c>
      <c r="D27" s="139" t="s">
        <v>509</v>
      </c>
    </row>
    <row r="28" spans="1:4" x14ac:dyDescent="0.25">
      <c r="A28" s="109" t="s">
        <v>523</v>
      </c>
      <c r="B28" s="99" t="s">
        <v>524</v>
      </c>
      <c r="C28" s="90" t="s">
        <v>518</v>
      </c>
      <c r="D28" s="139" t="s">
        <v>509</v>
      </c>
    </row>
    <row r="29" spans="1:4" x14ac:dyDescent="0.25">
      <c r="A29" s="109" t="s">
        <v>525</v>
      </c>
      <c r="B29" s="99" t="s">
        <v>526</v>
      </c>
      <c r="C29" s="90" t="s">
        <v>520</v>
      </c>
      <c r="D29" s="139" t="s">
        <v>509</v>
      </c>
    </row>
    <row r="30" spans="1:4" x14ac:dyDescent="0.25">
      <c r="A30" s="109" t="s">
        <v>527</v>
      </c>
      <c r="B30" s="99" t="s">
        <v>509</v>
      </c>
      <c r="C30" s="90" t="s">
        <v>521</v>
      </c>
      <c r="D30" s="139" t="s">
        <v>509</v>
      </c>
    </row>
    <row r="31" spans="1:4" x14ac:dyDescent="0.25">
      <c r="A31" s="109" t="s">
        <v>520</v>
      </c>
      <c r="B31" s="99" t="s">
        <v>509</v>
      </c>
      <c r="C31" s="90" t="s">
        <v>362</v>
      </c>
      <c r="D31" s="139" t="s">
        <v>509</v>
      </c>
    </row>
    <row r="32" spans="1:4" x14ac:dyDescent="0.25">
      <c r="A32" s="109" t="s">
        <v>518</v>
      </c>
      <c r="B32" s="99" t="s">
        <v>509</v>
      </c>
      <c r="C32" s="90" t="s">
        <v>508</v>
      </c>
      <c r="D32" s="139" t="s">
        <v>509</v>
      </c>
    </row>
    <row r="33" spans="1:4" x14ac:dyDescent="0.25">
      <c r="A33" s="109" t="s">
        <v>516</v>
      </c>
      <c r="B33" s="99" t="s">
        <v>509</v>
      </c>
      <c r="C33" s="90" t="s">
        <v>368</v>
      </c>
      <c r="D33" s="139" t="s">
        <v>509</v>
      </c>
    </row>
    <row r="34" spans="1:4" x14ac:dyDescent="0.25">
      <c r="A34" s="109" t="s">
        <v>464</v>
      </c>
      <c r="B34" s="99" t="s">
        <v>509</v>
      </c>
      <c r="C34" s="90" t="s">
        <v>528</v>
      </c>
      <c r="D34" s="139" t="s">
        <v>524</v>
      </c>
    </row>
    <row r="35" spans="1:4" x14ac:dyDescent="0.25">
      <c r="A35" s="109" t="s">
        <v>530</v>
      </c>
      <c r="B35" s="99" t="s">
        <v>509</v>
      </c>
      <c r="C35" s="90" t="s">
        <v>529</v>
      </c>
      <c r="D35" s="139" t="s">
        <v>524</v>
      </c>
    </row>
    <row r="36" spans="1:4" x14ac:dyDescent="0.25">
      <c r="A36" s="109" t="s">
        <v>511</v>
      </c>
      <c r="B36" s="99" t="s">
        <v>509</v>
      </c>
      <c r="C36" s="90" t="s">
        <v>124</v>
      </c>
      <c r="D36" s="139" t="s">
        <v>121</v>
      </c>
    </row>
    <row r="37" spans="1:4" x14ac:dyDescent="0.25">
      <c r="A37" s="109" t="s">
        <v>362</v>
      </c>
      <c r="B37" s="99" t="s">
        <v>509</v>
      </c>
      <c r="C37" s="90" t="s">
        <v>258</v>
      </c>
      <c r="D37" s="139" t="s">
        <v>519</v>
      </c>
    </row>
    <row r="38" spans="1:4" x14ac:dyDescent="0.25">
      <c r="A38" s="109" t="s">
        <v>508</v>
      </c>
      <c r="B38" s="99" t="s">
        <v>509</v>
      </c>
      <c r="C38" s="90" t="s">
        <v>517</v>
      </c>
      <c r="D38" s="139" t="s">
        <v>519</v>
      </c>
    </row>
    <row r="39" spans="1:4" x14ac:dyDescent="0.25">
      <c r="A39" s="109" t="s">
        <v>533</v>
      </c>
      <c r="B39" s="99" t="s">
        <v>509</v>
      </c>
      <c r="C39" s="90" t="s">
        <v>512</v>
      </c>
      <c r="D39" s="139" t="s">
        <v>531</v>
      </c>
    </row>
    <row r="40" spans="1:4" x14ac:dyDescent="0.25">
      <c r="A40" s="109" t="s">
        <v>508</v>
      </c>
      <c r="B40" s="99" t="s">
        <v>509</v>
      </c>
      <c r="C40" s="90" t="s">
        <v>510</v>
      </c>
      <c r="D40" s="139" t="s">
        <v>531</v>
      </c>
    </row>
    <row r="41" spans="1:4" x14ac:dyDescent="0.25">
      <c r="A41" s="109" t="s">
        <v>135</v>
      </c>
      <c r="B41" s="99" t="s">
        <v>487</v>
      </c>
      <c r="C41" s="90" t="s">
        <v>532</v>
      </c>
      <c r="D41" s="139" t="s">
        <v>531</v>
      </c>
    </row>
    <row r="42" spans="1:4" x14ac:dyDescent="0.25">
      <c r="A42" s="109" t="s">
        <v>493</v>
      </c>
      <c r="B42" s="99" t="s">
        <v>491</v>
      </c>
      <c r="C42" s="90" t="s">
        <v>505</v>
      </c>
      <c r="D42" s="139" t="s">
        <v>531</v>
      </c>
    </row>
    <row r="43" spans="1:4" x14ac:dyDescent="0.25">
      <c r="A43" s="90" t="s">
        <v>1671</v>
      </c>
      <c r="B43" s="99" t="s">
        <v>491</v>
      </c>
      <c r="C43" s="90" t="s">
        <v>534</v>
      </c>
      <c r="D43" s="139" t="s">
        <v>535</v>
      </c>
    </row>
    <row r="44" spans="1:4" x14ac:dyDescent="0.25">
      <c r="A44" s="90" t="s">
        <v>1665</v>
      </c>
      <c r="B44" s="99" t="s">
        <v>1666</v>
      </c>
      <c r="C44" s="90" t="s">
        <v>500</v>
      </c>
      <c r="D44" s="139" t="s">
        <v>535</v>
      </c>
    </row>
    <row r="45" spans="1:4" x14ac:dyDescent="0.25">
      <c r="A45" s="90" t="s">
        <v>1667</v>
      </c>
      <c r="B45" s="99" t="s">
        <v>1666</v>
      </c>
      <c r="C45" s="90" t="s">
        <v>497</v>
      </c>
      <c r="D45" s="139" t="s">
        <v>535</v>
      </c>
    </row>
    <row r="46" spans="1:4" x14ac:dyDescent="0.25">
      <c r="A46" s="90" t="s">
        <v>1668</v>
      </c>
      <c r="B46" s="99" t="s">
        <v>1666</v>
      </c>
      <c r="C46" s="90" t="s">
        <v>195</v>
      </c>
      <c r="D46" s="139" t="s">
        <v>536</v>
      </c>
    </row>
    <row r="47" spans="1:4" x14ac:dyDescent="0.25">
      <c r="A47" s="90" t="s">
        <v>1669</v>
      </c>
      <c r="B47" s="99" t="s">
        <v>1666</v>
      </c>
      <c r="C47" s="90" t="s">
        <v>196</v>
      </c>
      <c r="D47" s="139" t="s">
        <v>537</v>
      </c>
    </row>
    <row r="48" spans="1:4" x14ac:dyDescent="0.25">
      <c r="A48" s="90" t="s">
        <v>1670</v>
      </c>
      <c r="B48" s="99" t="s">
        <v>1554</v>
      </c>
      <c r="C48" s="90" t="s">
        <v>488</v>
      </c>
      <c r="D48" s="139" t="s">
        <v>489</v>
      </c>
    </row>
    <row r="49" spans="1:4" x14ac:dyDescent="0.25">
      <c r="A49" s="109" t="s">
        <v>495</v>
      </c>
      <c r="B49" s="99" t="s">
        <v>496</v>
      </c>
      <c r="C49" s="90" t="s">
        <v>482</v>
      </c>
      <c r="D49" s="139" t="s">
        <v>483</v>
      </c>
    </row>
    <row r="50" spans="1:4" x14ac:dyDescent="0.25">
      <c r="A50" s="109" t="s">
        <v>499</v>
      </c>
      <c r="B50" s="99" t="s">
        <v>496</v>
      </c>
      <c r="C50" s="90" t="s">
        <v>486</v>
      </c>
      <c r="D50" s="139" t="s">
        <v>483</v>
      </c>
    </row>
    <row r="51" spans="1:4" x14ac:dyDescent="0.25">
      <c r="A51" s="109" t="s">
        <v>501</v>
      </c>
      <c r="B51" s="99" t="s">
        <v>496</v>
      </c>
      <c r="C51" s="90" t="s">
        <v>478</v>
      </c>
      <c r="D51" s="139" t="s">
        <v>479</v>
      </c>
    </row>
    <row r="52" spans="1:4" x14ac:dyDescent="0.25">
      <c r="A52" s="109" t="s">
        <v>503</v>
      </c>
      <c r="B52" s="99" t="s">
        <v>496</v>
      </c>
      <c r="C52" s="90" t="s">
        <v>475</v>
      </c>
      <c r="D52" s="139" t="s">
        <v>538</v>
      </c>
    </row>
    <row r="53" spans="1:4" x14ac:dyDescent="0.25">
      <c r="A53" s="109" t="s">
        <v>495</v>
      </c>
      <c r="B53" s="99" t="s">
        <v>496</v>
      </c>
      <c r="C53" s="90" t="s">
        <v>473</v>
      </c>
      <c r="D53" s="139" t="s">
        <v>538</v>
      </c>
    </row>
    <row r="54" spans="1:4" x14ac:dyDescent="0.25">
      <c r="A54" s="109" t="s">
        <v>493</v>
      </c>
      <c r="B54" s="99" t="s">
        <v>496</v>
      </c>
      <c r="C54" s="90" t="s">
        <v>470</v>
      </c>
      <c r="D54" s="139" t="s">
        <v>538</v>
      </c>
    </row>
    <row r="55" spans="1:4" x14ac:dyDescent="0.25">
      <c r="A55" s="109" t="s">
        <v>135</v>
      </c>
      <c r="B55" s="99" t="s">
        <v>487</v>
      </c>
      <c r="C55" s="90"/>
      <c r="D55" s="139"/>
    </row>
    <row r="56" spans="1:4" x14ac:dyDescent="0.25">
      <c r="A56" s="109" t="s">
        <v>472</v>
      </c>
      <c r="B56" s="99" t="s">
        <v>50</v>
      </c>
      <c r="C56" s="163"/>
      <c r="D56" s="164"/>
    </row>
    <row r="57" spans="1:4" x14ac:dyDescent="0.25">
      <c r="A57" s="109"/>
      <c r="B57" s="99"/>
      <c r="C57" s="163"/>
      <c r="D57" s="164"/>
    </row>
    <row r="58" spans="1:4" x14ac:dyDescent="0.25">
      <c r="A58" s="90"/>
      <c r="B58" s="99"/>
      <c r="C58" s="163"/>
      <c r="D58" s="164"/>
    </row>
    <row r="59" spans="1:4" x14ac:dyDescent="0.25">
      <c r="A59" s="161"/>
      <c r="B59" s="162"/>
      <c r="C59" s="163"/>
      <c r="D59" s="164"/>
    </row>
    <row r="60" spans="1:4" x14ac:dyDescent="0.25">
      <c r="A60" s="161"/>
      <c r="B60" s="162"/>
      <c r="C60" s="163"/>
      <c r="D60" s="164"/>
    </row>
    <row r="61" spans="1:4" ht="15.75" thickBot="1" x14ac:dyDescent="0.3">
      <c r="A61" s="132"/>
      <c r="B61" s="133"/>
      <c r="C61" s="134"/>
      <c r="D61" s="135"/>
    </row>
  </sheetData>
  <mergeCells count="3">
    <mergeCell ref="A1:D1"/>
    <mergeCell ref="A2:B2"/>
    <mergeCell ref="C2:D2"/>
  </mergeCells>
  <printOptions horizontalCentered="1"/>
  <pageMargins left="0" right="0" top="0.39370078740157483" bottom="0.39370078740157483" header="0.51181102362204722" footer="0.51181102362204722"/>
  <pageSetup paperSize="9" scale="90" firstPageNumber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zoomScale="120" zoomScaleNormal="120" workbookViewId="0">
      <selection activeCell="G61" sqref="G61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</cols>
  <sheetData>
    <row r="1" spans="1:4" ht="50.1" customHeight="1" x14ac:dyDescent="0.25">
      <c r="A1" s="183" t="s">
        <v>1518</v>
      </c>
      <c r="B1" s="184"/>
      <c r="C1" s="184"/>
      <c r="D1" s="185"/>
    </row>
    <row r="2" spans="1:4" x14ac:dyDescent="0.25">
      <c r="A2" s="190" t="s">
        <v>468</v>
      </c>
      <c r="B2" s="191"/>
      <c r="C2" s="192" t="s">
        <v>469</v>
      </c>
      <c r="D2" s="193"/>
    </row>
    <row r="3" spans="1:4" x14ac:dyDescent="0.25">
      <c r="A3" s="111" t="s">
        <v>14</v>
      </c>
      <c r="B3" s="100" t="s">
        <v>15</v>
      </c>
      <c r="C3" s="101" t="s">
        <v>14</v>
      </c>
      <c r="D3" s="112" t="s">
        <v>15</v>
      </c>
    </row>
    <row r="4" spans="1:4" x14ac:dyDescent="0.25">
      <c r="A4" s="109" t="s">
        <v>470</v>
      </c>
      <c r="B4" s="99" t="s">
        <v>471</v>
      </c>
      <c r="C4" s="110" t="s">
        <v>472</v>
      </c>
      <c r="D4" s="139" t="s">
        <v>50</v>
      </c>
    </row>
    <row r="5" spans="1:4" x14ac:dyDescent="0.25">
      <c r="A5" s="109" t="s">
        <v>473</v>
      </c>
      <c r="B5" s="99" t="s">
        <v>471</v>
      </c>
      <c r="C5" s="90" t="s">
        <v>153</v>
      </c>
      <c r="D5" s="139" t="s">
        <v>474</v>
      </c>
    </row>
    <row r="6" spans="1:4" x14ac:dyDescent="0.25">
      <c r="A6" s="109" t="s">
        <v>475</v>
      </c>
      <c r="B6" s="99" t="s">
        <v>471</v>
      </c>
      <c r="C6" s="90" t="s">
        <v>476</v>
      </c>
      <c r="D6" s="139" t="s">
        <v>477</v>
      </c>
    </row>
    <row r="7" spans="1:4" x14ac:dyDescent="0.25">
      <c r="A7" s="109" t="s">
        <v>478</v>
      </c>
      <c r="B7" s="99" t="s">
        <v>479</v>
      </c>
      <c r="C7" s="90" t="s">
        <v>480</v>
      </c>
      <c r="D7" s="139" t="s">
        <v>481</v>
      </c>
    </row>
    <row r="8" spans="1:4" x14ac:dyDescent="0.25">
      <c r="A8" s="109" t="s">
        <v>486</v>
      </c>
      <c r="B8" s="99" t="s">
        <v>483</v>
      </c>
      <c r="C8" s="90" t="s">
        <v>484</v>
      </c>
      <c r="D8" s="139" t="s">
        <v>485</v>
      </c>
    </row>
    <row r="9" spans="1:4" x14ac:dyDescent="0.25">
      <c r="A9" s="109" t="s">
        <v>482</v>
      </c>
      <c r="B9" s="99" t="s">
        <v>483</v>
      </c>
      <c r="C9" s="90" t="s">
        <v>135</v>
      </c>
      <c r="D9" s="139" t="s">
        <v>487</v>
      </c>
    </row>
    <row r="10" spans="1:4" x14ac:dyDescent="0.25">
      <c r="A10" s="109" t="s">
        <v>1711</v>
      </c>
      <c r="B10" s="99" t="s">
        <v>483</v>
      </c>
      <c r="C10" s="109" t="s">
        <v>493</v>
      </c>
      <c r="D10" s="139" t="s">
        <v>491</v>
      </c>
    </row>
    <row r="11" spans="1:4" x14ac:dyDescent="0.25">
      <c r="A11" s="109" t="s">
        <v>1712</v>
      </c>
      <c r="B11" s="99" t="s">
        <v>483</v>
      </c>
      <c r="C11" s="90" t="s">
        <v>1671</v>
      </c>
      <c r="D11" s="139" t="s">
        <v>491</v>
      </c>
    </row>
    <row r="12" spans="1:4" x14ac:dyDescent="0.25">
      <c r="A12" s="109" t="s">
        <v>1713</v>
      </c>
      <c r="B12" s="99" t="s">
        <v>483</v>
      </c>
      <c r="C12" s="90" t="s">
        <v>1665</v>
      </c>
      <c r="D12" s="139" t="s">
        <v>1666</v>
      </c>
    </row>
    <row r="13" spans="1:4" x14ac:dyDescent="0.25">
      <c r="A13" s="109" t="s">
        <v>1714</v>
      </c>
      <c r="B13" s="99" t="s">
        <v>483</v>
      </c>
      <c r="C13" s="90" t="s">
        <v>1667</v>
      </c>
      <c r="D13" s="139" t="s">
        <v>1666</v>
      </c>
    </row>
    <row r="14" spans="1:4" x14ac:dyDescent="0.25">
      <c r="A14" s="109" t="s">
        <v>482</v>
      </c>
      <c r="B14" s="99" t="s">
        <v>483</v>
      </c>
      <c r="C14" s="90" t="s">
        <v>1668</v>
      </c>
      <c r="D14" s="139" t="s">
        <v>1666</v>
      </c>
    </row>
    <row r="15" spans="1:4" x14ac:dyDescent="0.25">
      <c r="A15" s="109" t="s">
        <v>488</v>
      </c>
      <c r="B15" s="99" t="s">
        <v>489</v>
      </c>
      <c r="C15" s="90" t="s">
        <v>1669</v>
      </c>
      <c r="D15" s="139" t="s">
        <v>1666</v>
      </c>
    </row>
    <row r="16" spans="1:4" x14ac:dyDescent="0.25">
      <c r="A16" s="109" t="s">
        <v>490</v>
      </c>
      <c r="B16" s="99" t="s">
        <v>489</v>
      </c>
      <c r="C16" s="90" t="s">
        <v>1670</v>
      </c>
      <c r="D16" s="139" t="s">
        <v>1554</v>
      </c>
    </row>
    <row r="17" spans="1:4" x14ac:dyDescent="0.25">
      <c r="A17" s="109" t="s">
        <v>492</v>
      </c>
      <c r="B17" s="99" t="s">
        <v>489</v>
      </c>
      <c r="C17" s="90" t="s">
        <v>495</v>
      </c>
      <c r="D17" s="139" t="s">
        <v>496</v>
      </c>
    </row>
    <row r="18" spans="1:4" x14ac:dyDescent="0.25">
      <c r="A18" s="109" t="s">
        <v>195</v>
      </c>
      <c r="B18" s="99" t="s">
        <v>494</v>
      </c>
      <c r="C18" s="90" t="s">
        <v>499</v>
      </c>
      <c r="D18" s="139" t="s">
        <v>496</v>
      </c>
    </row>
    <row r="19" spans="1:4" x14ac:dyDescent="0.25">
      <c r="A19" s="109" t="s">
        <v>497</v>
      </c>
      <c r="B19" s="99" t="s">
        <v>498</v>
      </c>
      <c r="C19" s="90" t="s">
        <v>501</v>
      </c>
      <c r="D19" s="139" t="s">
        <v>496</v>
      </c>
    </row>
    <row r="20" spans="1:4" x14ac:dyDescent="0.25">
      <c r="A20" s="109" t="s">
        <v>500</v>
      </c>
      <c r="B20" s="99" t="s">
        <v>498</v>
      </c>
      <c r="C20" s="90" t="s">
        <v>503</v>
      </c>
      <c r="D20" s="139" t="s">
        <v>496</v>
      </c>
    </row>
    <row r="21" spans="1:4" x14ac:dyDescent="0.25">
      <c r="A21" s="109" t="s">
        <v>502</v>
      </c>
      <c r="B21" s="99" t="s">
        <v>498</v>
      </c>
      <c r="C21" s="90" t="s">
        <v>495</v>
      </c>
      <c r="D21" s="139" t="s">
        <v>496</v>
      </c>
    </row>
    <row r="22" spans="1:4" x14ac:dyDescent="0.25">
      <c r="A22" s="109" t="s">
        <v>504</v>
      </c>
      <c r="B22" s="99" t="s">
        <v>498</v>
      </c>
      <c r="C22" s="90" t="s">
        <v>493</v>
      </c>
      <c r="D22" s="139" t="s">
        <v>496</v>
      </c>
    </row>
    <row r="23" spans="1:4" x14ac:dyDescent="0.25">
      <c r="A23" s="109" t="s">
        <v>505</v>
      </c>
      <c r="B23" s="99" t="s">
        <v>506</v>
      </c>
      <c r="C23" s="90" t="s">
        <v>508</v>
      </c>
      <c r="D23" s="139" t="s">
        <v>509</v>
      </c>
    </row>
    <row r="24" spans="1:4" x14ac:dyDescent="0.25">
      <c r="A24" s="109" t="s">
        <v>507</v>
      </c>
      <c r="B24" s="99" t="s">
        <v>506</v>
      </c>
      <c r="C24" s="90" t="s">
        <v>511</v>
      </c>
      <c r="D24" s="139" t="s">
        <v>509</v>
      </c>
    </row>
    <row r="25" spans="1:4" x14ac:dyDescent="0.25">
      <c r="A25" s="109" t="s">
        <v>510</v>
      </c>
      <c r="B25" s="99" t="s">
        <v>506</v>
      </c>
      <c r="C25" s="90" t="s">
        <v>513</v>
      </c>
      <c r="D25" s="139" t="s">
        <v>509</v>
      </c>
    </row>
    <row r="26" spans="1:4" x14ac:dyDescent="0.25">
      <c r="A26" s="109" t="s">
        <v>512</v>
      </c>
      <c r="B26" s="99" t="s">
        <v>506</v>
      </c>
      <c r="C26" s="90" t="s">
        <v>464</v>
      </c>
      <c r="D26" s="139" t="s">
        <v>509</v>
      </c>
    </row>
    <row r="27" spans="1:4" x14ac:dyDescent="0.25">
      <c r="A27" s="109" t="s">
        <v>514</v>
      </c>
      <c r="B27" s="99" t="s">
        <v>506</v>
      </c>
      <c r="C27" s="90" t="s">
        <v>516</v>
      </c>
      <c r="D27" s="139" t="s">
        <v>509</v>
      </c>
    </row>
    <row r="28" spans="1:4" x14ac:dyDescent="0.25">
      <c r="A28" s="109" t="s">
        <v>515</v>
      </c>
      <c r="B28" s="99" t="s">
        <v>506</v>
      </c>
      <c r="C28" s="90" t="s">
        <v>518</v>
      </c>
      <c r="D28" s="139" t="s">
        <v>509</v>
      </c>
    </row>
    <row r="29" spans="1:4" x14ac:dyDescent="0.25">
      <c r="A29" s="109" t="s">
        <v>517</v>
      </c>
      <c r="B29" s="99" t="s">
        <v>506</v>
      </c>
      <c r="C29" s="90" t="s">
        <v>520</v>
      </c>
      <c r="D29" s="139" t="s">
        <v>509</v>
      </c>
    </row>
    <row r="30" spans="1:4" x14ac:dyDescent="0.25">
      <c r="A30" s="109" t="s">
        <v>258</v>
      </c>
      <c r="B30" s="99" t="s">
        <v>519</v>
      </c>
      <c r="C30" s="90" t="s">
        <v>521</v>
      </c>
      <c r="D30" s="139" t="s">
        <v>509</v>
      </c>
    </row>
    <row r="31" spans="1:4" x14ac:dyDescent="0.25">
      <c r="A31" s="109" t="s">
        <v>124</v>
      </c>
      <c r="B31" s="99" t="s">
        <v>121</v>
      </c>
      <c r="C31" s="90" t="s">
        <v>362</v>
      </c>
      <c r="D31" s="139" t="s">
        <v>509</v>
      </c>
    </row>
    <row r="32" spans="1:4" x14ac:dyDescent="0.25">
      <c r="A32" s="109" t="s">
        <v>522</v>
      </c>
      <c r="B32" s="99" t="s">
        <v>121</v>
      </c>
      <c r="C32" s="90" t="s">
        <v>508</v>
      </c>
      <c r="D32" s="139" t="s">
        <v>509</v>
      </c>
    </row>
    <row r="33" spans="1:4" x14ac:dyDescent="0.25">
      <c r="A33" s="109" t="s">
        <v>523</v>
      </c>
      <c r="B33" s="99" t="s">
        <v>524</v>
      </c>
      <c r="C33" s="90" t="s">
        <v>368</v>
      </c>
      <c r="D33" s="139" t="s">
        <v>509</v>
      </c>
    </row>
    <row r="34" spans="1:4" x14ac:dyDescent="0.25">
      <c r="A34" s="109" t="s">
        <v>525</v>
      </c>
      <c r="B34" s="99" t="s">
        <v>526</v>
      </c>
      <c r="C34" s="90" t="s">
        <v>528</v>
      </c>
      <c r="D34" s="139" t="s">
        <v>524</v>
      </c>
    </row>
    <row r="35" spans="1:4" x14ac:dyDescent="0.25">
      <c r="A35" s="109" t="s">
        <v>527</v>
      </c>
      <c r="B35" s="99" t="s">
        <v>509</v>
      </c>
      <c r="C35" s="90" t="s">
        <v>529</v>
      </c>
      <c r="D35" s="139" t="s">
        <v>524</v>
      </c>
    </row>
    <row r="36" spans="1:4" x14ac:dyDescent="0.25">
      <c r="A36" s="109" t="s">
        <v>520</v>
      </c>
      <c r="B36" s="99" t="s">
        <v>509</v>
      </c>
      <c r="C36" s="90" t="s">
        <v>124</v>
      </c>
      <c r="D36" s="139" t="s">
        <v>121</v>
      </c>
    </row>
    <row r="37" spans="1:4" x14ac:dyDescent="0.25">
      <c r="A37" s="109" t="s">
        <v>518</v>
      </c>
      <c r="B37" s="99" t="s">
        <v>509</v>
      </c>
      <c r="C37" s="90" t="s">
        <v>258</v>
      </c>
      <c r="D37" s="139" t="s">
        <v>519</v>
      </c>
    </row>
    <row r="38" spans="1:4" x14ac:dyDescent="0.25">
      <c r="A38" s="109" t="s">
        <v>516</v>
      </c>
      <c r="B38" s="99" t="s">
        <v>509</v>
      </c>
      <c r="C38" s="90" t="s">
        <v>517</v>
      </c>
      <c r="D38" s="139" t="s">
        <v>519</v>
      </c>
    </row>
    <row r="39" spans="1:4" x14ac:dyDescent="0.25">
      <c r="A39" s="109" t="s">
        <v>464</v>
      </c>
      <c r="B39" s="99" t="s">
        <v>509</v>
      </c>
      <c r="C39" s="90" t="s">
        <v>512</v>
      </c>
      <c r="D39" s="139" t="s">
        <v>531</v>
      </c>
    </row>
    <row r="40" spans="1:4" x14ac:dyDescent="0.25">
      <c r="A40" s="109" t="s">
        <v>530</v>
      </c>
      <c r="B40" s="99" t="s">
        <v>509</v>
      </c>
      <c r="C40" s="90" t="s">
        <v>510</v>
      </c>
      <c r="D40" s="139" t="s">
        <v>531</v>
      </c>
    </row>
    <row r="41" spans="1:4" x14ac:dyDescent="0.25">
      <c r="A41" s="109" t="s">
        <v>511</v>
      </c>
      <c r="B41" s="99" t="s">
        <v>509</v>
      </c>
      <c r="C41" s="90" t="s">
        <v>532</v>
      </c>
      <c r="D41" s="139" t="s">
        <v>531</v>
      </c>
    </row>
    <row r="42" spans="1:4" x14ac:dyDescent="0.25">
      <c r="A42" s="109" t="s">
        <v>362</v>
      </c>
      <c r="B42" s="99" t="s">
        <v>509</v>
      </c>
      <c r="C42" s="90" t="s">
        <v>505</v>
      </c>
      <c r="D42" s="139" t="s">
        <v>531</v>
      </c>
    </row>
    <row r="43" spans="1:4" x14ac:dyDescent="0.25">
      <c r="A43" s="109" t="s">
        <v>508</v>
      </c>
      <c r="B43" s="99" t="s">
        <v>509</v>
      </c>
      <c r="C43" s="90" t="s">
        <v>534</v>
      </c>
      <c r="D43" s="139" t="s">
        <v>535</v>
      </c>
    </row>
    <row r="44" spans="1:4" x14ac:dyDescent="0.25">
      <c r="A44" s="109" t="s">
        <v>135</v>
      </c>
      <c r="B44" s="99" t="s">
        <v>487</v>
      </c>
      <c r="C44" s="90" t="s">
        <v>500</v>
      </c>
      <c r="D44" s="139" t="s">
        <v>535</v>
      </c>
    </row>
    <row r="45" spans="1:4" x14ac:dyDescent="0.25">
      <c r="A45" s="109" t="s">
        <v>493</v>
      </c>
      <c r="B45" s="99" t="s">
        <v>491</v>
      </c>
      <c r="C45" s="90" t="s">
        <v>497</v>
      </c>
      <c r="D45" s="139" t="s">
        <v>535</v>
      </c>
    </row>
    <row r="46" spans="1:4" x14ac:dyDescent="0.25">
      <c r="A46" s="90" t="s">
        <v>1671</v>
      </c>
      <c r="B46" s="99" t="s">
        <v>491</v>
      </c>
      <c r="C46" s="90" t="s">
        <v>195</v>
      </c>
      <c r="D46" s="139" t="s">
        <v>536</v>
      </c>
    </row>
    <row r="47" spans="1:4" x14ac:dyDescent="0.25">
      <c r="A47" s="90" t="s">
        <v>1665</v>
      </c>
      <c r="B47" s="99" t="s">
        <v>1666</v>
      </c>
      <c r="C47" s="90" t="s">
        <v>196</v>
      </c>
      <c r="D47" s="139" t="s">
        <v>537</v>
      </c>
    </row>
    <row r="48" spans="1:4" x14ac:dyDescent="0.25">
      <c r="A48" s="90" t="s">
        <v>1667</v>
      </c>
      <c r="B48" s="99" t="s">
        <v>1666</v>
      </c>
      <c r="C48" s="90" t="s">
        <v>488</v>
      </c>
      <c r="D48" s="139" t="s">
        <v>489</v>
      </c>
    </row>
    <row r="49" spans="1:4" x14ac:dyDescent="0.25">
      <c r="A49" s="90" t="s">
        <v>1668</v>
      </c>
      <c r="B49" s="99" t="s">
        <v>1666</v>
      </c>
      <c r="C49" s="90" t="s">
        <v>482</v>
      </c>
      <c r="D49" s="139" t="s">
        <v>483</v>
      </c>
    </row>
    <row r="50" spans="1:4" x14ac:dyDescent="0.25">
      <c r="A50" s="90" t="s">
        <v>1669</v>
      </c>
      <c r="B50" s="99" t="s">
        <v>1666</v>
      </c>
      <c r="C50" s="109" t="s">
        <v>1714</v>
      </c>
      <c r="D50" s="139" t="s">
        <v>483</v>
      </c>
    </row>
    <row r="51" spans="1:4" x14ac:dyDescent="0.25">
      <c r="A51" s="90" t="s">
        <v>1670</v>
      </c>
      <c r="B51" s="99" t="s">
        <v>1554</v>
      </c>
      <c r="C51" s="109" t="s">
        <v>1713</v>
      </c>
      <c r="D51" s="139" t="s">
        <v>483</v>
      </c>
    </row>
    <row r="52" spans="1:4" x14ac:dyDescent="0.25">
      <c r="A52" s="109" t="s">
        <v>495</v>
      </c>
      <c r="B52" s="99" t="s">
        <v>496</v>
      </c>
      <c r="C52" s="109" t="s">
        <v>1712</v>
      </c>
      <c r="D52" s="139" t="s">
        <v>483</v>
      </c>
    </row>
    <row r="53" spans="1:4" x14ac:dyDescent="0.25">
      <c r="A53" s="109" t="s">
        <v>499</v>
      </c>
      <c r="B53" s="99" t="s">
        <v>496</v>
      </c>
      <c r="C53" s="109" t="s">
        <v>1711</v>
      </c>
      <c r="D53" s="139" t="s">
        <v>483</v>
      </c>
    </row>
    <row r="54" spans="1:4" x14ac:dyDescent="0.25">
      <c r="A54" s="109" t="s">
        <v>501</v>
      </c>
      <c r="B54" s="99" t="s">
        <v>496</v>
      </c>
      <c r="C54" s="90" t="s">
        <v>486</v>
      </c>
      <c r="D54" s="139" t="s">
        <v>483</v>
      </c>
    </row>
    <row r="55" spans="1:4" x14ac:dyDescent="0.25">
      <c r="A55" s="109" t="s">
        <v>503</v>
      </c>
      <c r="B55" s="99" t="s">
        <v>496</v>
      </c>
      <c r="C55" s="90" t="s">
        <v>478</v>
      </c>
      <c r="D55" s="139" t="s">
        <v>479</v>
      </c>
    </row>
    <row r="56" spans="1:4" x14ac:dyDescent="0.25">
      <c r="A56" s="109" t="s">
        <v>495</v>
      </c>
      <c r="B56" s="99" t="s">
        <v>496</v>
      </c>
      <c r="C56" s="90" t="s">
        <v>475</v>
      </c>
      <c r="D56" s="139" t="s">
        <v>538</v>
      </c>
    </row>
    <row r="57" spans="1:4" x14ac:dyDescent="0.25">
      <c r="A57" s="109" t="s">
        <v>493</v>
      </c>
      <c r="B57" s="99" t="s">
        <v>496</v>
      </c>
      <c r="C57" s="90" t="s">
        <v>473</v>
      </c>
      <c r="D57" s="139" t="s">
        <v>538</v>
      </c>
    </row>
    <row r="58" spans="1:4" x14ac:dyDescent="0.25">
      <c r="A58" s="109" t="s">
        <v>135</v>
      </c>
      <c r="B58" s="99" t="s">
        <v>487</v>
      </c>
      <c r="C58" s="90" t="s">
        <v>470</v>
      </c>
      <c r="D58" s="139" t="s">
        <v>538</v>
      </c>
    </row>
    <row r="59" spans="1:4" x14ac:dyDescent="0.25">
      <c r="A59" s="109" t="s">
        <v>472</v>
      </c>
      <c r="B59" s="99" t="s">
        <v>50</v>
      </c>
      <c r="C59" s="163"/>
      <c r="D59" s="164"/>
    </row>
    <row r="60" spans="1:4" x14ac:dyDescent="0.25">
      <c r="A60" s="109"/>
      <c r="B60" s="99"/>
      <c r="C60" s="163"/>
      <c r="D60" s="164"/>
    </row>
    <row r="61" spans="1:4" x14ac:dyDescent="0.25">
      <c r="A61" s="109"/>
      <c r="B61" s="99"/>
      <c r="C61" s="163"/>
      <c r="D61" s="164"/>
    </row>
    <row r="62" spans="1:4" x14ac:dyDescent="0.25">
      <c r="A62" s="161"/>
      <c r="B62" s="162"/>
      <c r="C62" s="163"/>
      <c r="D62" s="164"/>
    </row>
    <row r="63" spans="1:4" x14ac:dyDescent="0.25">
      <c r="A63" s="161"/>
      <c r="B63" s="162"/>
      <c r="C63" s="163"/>
      <c r="D63" s="164"/>
    </row>
    <row r="64" spans="1:4" ht="15.75" thickBot="1" x14ac:dyDescent="0.3">
      <c r="A64" s="132"/>
      <c r="B64" s="133"/>
      <c r="C64" s="134"/>
      <c r="D64" s="135"/>
    </row>
  </sheetData>
  <mergeCells count="3">
    <mergeCell ref="A1:D1"/>
    <mergeCell ref="A2:B2"/>
    <mergeCell ref="C2:D2"/>
  </mergeCells>
  <printOptions horizontalCentered="1"/>
  <pageMargins left="0" right="0" top="0.39370078740157483" bottom="0.39370078740157483" header="0.51181102362204722" footer="0.51181102362204722"/>
  <pageSetup paperSize="9" scale="90" firstPageNumber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5"/>
  <sheetViews>
    <sheetView topLeftCell="A7" zoomScale="120" zoomScaleNormal="120" workbookViewId="0">
      <selection activeCell="B10" sqref="B10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94" t="s">
        <v>1533</v>
      </c>
      <c r="B1" s="195"/>
      <c r="C1" s="195"/>
      <c r="D1" s="196"/>
    </row>
    <row r="2" spans="1:4" x14ac:dyDescent="0.25">
      <c r="A2" s="186" t="s">
        <v>541</v>
      </c>
      <c r="B2" s="187"/>
      <c r="C2" s="188" t="s">
        <v>542</v>
      </c>
      <c r="D2" s="189"/>
    </row>
    <row r="3" spans="1:4" x14ac:dyDescent="0.25">
      <c r="A3" s="114" t="s">
        <v>14</v>
      </c>
      <c r="B3" s="94" t="s">
        <v>15</v>
      </c>
      <c r="C3" s="95" t="s">
        <v>14</v>
      </c>
      <c r="D3" s="115" t="s">
        <v>15</v>
      </c>
    </row>
    <row r="4" spans="1:4" x14ac:dyDescent="0.25">
      <c r="A4" s="117" t="s">
        <v>543</v>
      </c>
      <c r="B4" s="96" t="s">
        <v>544</v>
      </c>
      <c r="C4" s="92" t="s">
        <v>545</v>
      </c>
      <c r="D4" s="116" t="s">
        <v>546</v>
      </c>
    </row>
    <row r="5" spans="1:4" x14ac:dyDescent="0.25">
      <c r="A5" s="117" t="s">
        <v>547</v>
      </c>
      <c r="B5" s="96" t="s">
        <v>23</v>
      </c>
      <c r="C5" s="92" t="s">
        <v>548</v>
      </c>
      <c r="D5" s="116" t="s">
        <v>531</v>
      </c>
    </row>
    <row r="6" spans="1:4" x14ac:dyDescent="0.25">
      <c r="A6" s="117" t="s">
        <v>549</v>
      </c>
      <c r="B6" s="96" t="s">
        <v>20</v>
      </c>
      <c r="C6" s="92" t="s">
        <v>550</v>
      </c>
      <c r="D6" s="116" t="s">
        <v>531</v>
      </c>
    </row>
    <row r="7" spans="1:4" x14ac:dyDescent="0.25">
      <c r="A7" s="117" t="s">
        <v>551</v>
      </c>
      <c r="B7" s="96" t="s">
        <v>20</v>
      </c>
      <c r="C7" s="92" t="s">
        <v>552</v>
      </c>
      <c r="D7" s="116" t="s">
        <v>531</v>
      </c>
    </row>
    <row r="8" spans="1:4" x14ac:dyDescent="0.25">
      <c r="A8" s="117" t="s">
        <v>553</v>
      </c>
      <c r="B8" s="96" t="s">
        <v>20</v>
      </c>
      <c r="C8" s="92" t="s">
        <v>554</v>
      </c>
      <c r="D8" s="116" t="s">
        <v>531</v>
      </c>
    </row>
    <row r="9" spans="1:4" x14ac:dyDescent="0.25">
      <c r="A9" s="117" t="s">
        <v>555</v>
      </c>
      <c r="B9" s="96" t="s">
        <v>23</v>
      </c>
      <c r="C9" s="92" t="s">
        <v>556</v>
      </c>
      <c r="D9" s="116" t="s">
        <v>531</v>
      </c>
    </row>
    <row r="10" spans="1:4" x14ac:dyDescent="0.25">
      <c r="A10" s="117" t="s">
        <v>557</v>
      </c>
      <c r="B10" s="96" t="s">
        <v>558</v>
      </c>
      <c r="C10" s="92" t="s">
        <v>510</v>
      </c>
      <c r="D10" s="116" t="s">
        <v>531</v>
      </c>
    </row>
    <row r="11" spans="1:4" x14ac:dyDescent="0.25">
      <c r="A11" s="117" t="s">
        <v>559</v>
      </c>
      <c r="B11" s="96" t="s">
        <v>560</v>
      </c>
      <c r="C11" s="92" t="s">
        <v>561</v>
      </c>
      <c r="D11" s="116" t="s">
        <v>531</v>
      </c>
    </row>
    <row r="12" spans="1:4" x14ac:dyDescent="0.25">
      <c r="A12" s="117" t="s">
        <v>562</v>
      </c>
      <c r="B12" s="96" t="s">
        <v>560</v>
      </c>
      <c r="C12" s="92" t="s">
        <v>514</v>
      </c>
      <c r="D12" s="116" t="s">
        <v>531</v>
      </c>
    </row>
    <row r="13" spans="1:4" x14ac:dyDescent="0.25">
      <c r="A13" s="117" t="s">
        <v>563</v>
      </c>
      <c r="B13" s="96" t="s">
        <v>564</v>
      </c>
      <c r="C13" s="92" t="s">
        <v>515</v>
      </c>
      <c r="D13" s="116" t="s">
        <v>531</v>
      </c>
    </row>
    <row r="14" spans="1:4" x14ac:dyDescent="0.25">
      <c r="A14" s="117" t="s">
        <v>565</v>
      </c>
      <c r="B14" s="96" t="s">
        <v>566</v>
      </c>
      <c r="C14" s="92" t="s">
        <v>517</v>
      </c>
      <c r="D14" s="116" t="s">
        <v>519</v>
      </c>
    </row>
    <row r="15" spans="1:4" x14ac:dyDescent="0.25">
      <c r="A15" s="117" t="s">
        <v>567</v>
      </c>
      <c r="B15" s="96" t="s">
        <v>568</v>
      </c>
      <c r="C15" s="92" t="s">
        <v>258</v>
      </c>
      <c r="D15" s="116" t="s">
        <v>519</v>
      </c>
    </row>
    <row r="16" spans="1:4" x14ac:dyDescent="0.25">
      <c r="A16" s="117" t="s">
        <v>63</v>
      </c>
      <c r="B16" s="96" t="s">
        <v>568</v>
      </c>
      <c r="C16" s="92" t="s">
        <v>124</v>
      </c>
      <c r="D16" s="116" t="s">
        <v>121</v>
      </c>
    </row>
    <row r="17" spans="1:4" x14ac:dyDescent="0.25">
      <c r="A17" s="117" t="s">
        <v>569</v>
      </c>
      <c r="B17" s="96" t="s">
        <v>568</v>
      </c>
      <c r="C17" s="92" t="s">
        <v>570</v>
      </c>
      <c r="D17" s="116" t="s">
        <v>121</v>
      </c>
    </row>
    <row r="18" spans="1:4" x14ac:dyDescent="0.25">
      <c r="A18" s="117" t="s">
        <v>571</v>
      </c>
      <c r="B18" s="96" t="s">
        <v>568</v>
      </c>
      <c r="C18" s="92" t="s">
        <v>327</v>
      </c>
      <c r="D18" s="116" t="s">
        <v>121</v>
      </c>
    </row>
    <row r="19" spans="1:4" x14ac:dyDescent="0.25">
      <c r="A19" s="117" t="s">
        <v>572</v>
      </c>
      <c r="B19" s="96" t="s">
        <v>50</v>
      </c>
      <c r="C19" s="92" t="s">
        <v>325</v>
      </c>
      <c r="D19" s="116" t="s">
        <v>573</v>
      </c>
    </row>
    <row r="20" spans="1:4" x14ac:dyDescent="0.25">
      <c r="A20" s="117" t="s">
        <v>209</v>
      </c>
      <c r="B20" s="96" t="s">
        <v>50</v>
      </c>
      <c r="C20" s="92" t="s">
        <v>269</v>
      </c>
      <c r="D20" s="116" t="s">
        <v>573</v>
      </c>
    </row>
    <row r="21" spans="1:4" x14ac:dyDescent="0.25">
      <c r="A21" s="117" t="s">
        <v>574</v>
      </c>
      <c r="B21" s="96" t="s">
        <v>50</v>
      </c>
      <c r="C21" s="92" t="s">
        <v>575</v>
      </c>
      <c r="D21" s="116" t="s">
        <v>573</v>
      </c>
    </row>
    <row r="22" spans="1:4" x14ac:dyDescent="0.25">
      <c r="A22" s="117" t="s">
        <v>57</v>
      </c>
      <c r="B22" s="96" t="s">
        <v>50</v>
      </c>
      <c r="C22" s="92" t="s">
        <v>273</v>
      </c>
      <c r="D22" s="116" t="s">
        <v>576</v>
      </c>
    </row>
    <row r="23" spans="1:4" x14ac:dyDescent="0.25">
      <c r="A23" s="117" t="s">
        <v>472</v>
      </c>
      <c r="B23" s="96" t="s">
        <v>50</v>
      </c>
      <c r="C23" s="92" t="s">
        <v>321</v>
      </c>
      <c r="D23" s="116" t="s">
        <v>576</v>
      </c>
    </row>
    <row r="24" spans="1:4" x14ac:dyDescent="0.25">
      <c r="A24" s="117" t="s">
        <v>319</v>
      </c>
      <c r="B24" s="96" t="s">
        <v>576</v>
      </c>
      <c r="C24" s="92" t="s">
        <v>277</v>
      </c>
      <c r="D24" s="116" t="s">
        <v>576</v>
      </c>
    </row>
    <row r="25" spans="1:4" x14ac:dyDescent="0.25">
      <c r="A25" s="117" t="s">
        <v>321</v>
      </c>
      <c r="B25" s="96" t="s">
        <v>576</v>
      </c>
      <c r="C25" s="92" t="s">
        <v>57</v>
      </c>
      <c r="D25" s="116" t="s">
        <v>50</v>
      </c>
    </row>
    <row r="26" spans="1:4" x14ac:dyDescent="0.25">
      <c r="A26" s="117" t="s">
        <v>273</v>
      </c>
      <c r="B26" s="96" t="s">
        <v>573</v>
      </c>
      <c r="C26" s="92" t="s">
        <v>472</v>
      </c>
      <c r="D26" s="116" t="s">
        <v>50</v>
      </c>
    </row>
    <row r="27" spans="1:4" x14ac:dyDescent="0.25">
      <c r="A27" s="117" t="s">
        <v>575</v>
      </c>
      <c r="B27" s="96" t="s">
        <v>573</v>
      </c>
      <c r="C27" s="92" t="s">
        <v>577</v>
      </c>
      <c r="D27" s="116" t="s">
        <v>50</v>
      </c>
    </row>
    <row r="28" spans="1:4" x14ac:dyDescent="0.25">
      <c r="A28" s="117" t="s">
        <v>578</v>
      </c>
      <c r="B28" s="96" t="s">
        <v>573</v>
      </c>
      <c r="C28" s="92" t="s">
        <v>52</v>
      </c>
      <c r="D28" s="116" t="s">
        <v>50</v>
      </c>
    </row>
    <row r="29" spans="1:4" x14ac:dyDescent="0.25">
      <c r="A29" s="117" t="s">
        <v>325</v>
      </c>
      <c r="B29" s="96" t="s">
        <v>573</v>
      </c>
      <c r="C29" s="92" t="s">
        <v>579</v>
      </c>
      <c r="D29" s="116" t="s">
        <v>568</v>
      </c>
    </row>
    <row r="30" spans="1:4" x14ac:dyDescent="0.25">
      <c r="A30" s="117" t="s">
        <v>327</v>
      </c>
      <c r="B30" s="96" t="s">
        <v>121</v>
      </c>
      <c r="C30" s="92" t="s">
        <v>580</v>
      </c>
      <c r="D30" s="116" t="s">
        <v>568</v>
      </c>
    </row>
    <row r="31" spans="1:4" x14ac:dyDescent="0.25">
      <c r="A31" s="117" t="s">
        <v>570</v>
      </c>
      <c r="B31" s="96" t="s">
        <v>121</v>
      </c>
      <c r="C31" s="92" t="s">
        <v>58</v>
      </c>
      <c r="D31" s="116" t="s">
        <v>581</v>
      </c>
    </row>
    <row r="32" spans="1:4" x14ac:dyDescent="0.25">
      <c r="A32" s="117" t="s">
        <v>582</v>
      </c>
      <c r="B32" s="96" t="s">
        <v>121</v>
      </c>
      <c r="C32" s="92" t="s">
        <v>583</v>
      </c>
      <c r="D32" s="116" t="s">
        <v>581</v>
      </c>
    </row>
    <row r="33" spans="1:4" x14ac:dyDescent="0.25">
      <c r="A33" s="117" t="s">
        <v>258</v>
      </c>
      <c r="B33" s="96" t="s">
        <v>519</v>
      </c>
      <c r="C33" s="92" t="s">
        <v>584</v>
      </c>
      <c r="D33" s="116" t="s">
        <v>585</v>
      </c>
    </row>
    <row r="34" spans="1:4" x14ac:dyDescent="0.25">
      <c r="A34" s="117" t="s">
        <v>517</v>
      </c>
      <c r="B34" s="96" t="s">
        <v>519</v>
      </c>
      <c r="C34" s="92" t="s">
        <v>586</v>
      </c>
      <c r="D34" s="116" t="s">
        <v>587</v>
      </c>
    </row>
    <row r="35" spans="1:4" x14ac:dyDescent="0.25">
      <c r="A35" s="117" t="s">
        <v>561</v>
      </c>
      <c r="B35" s="96" t="s">
        <v>531</v>
      </c>
      <c r="C35" s="92" t="s">
        <v>588</v>
      </c>
      <c r="D35" s="116" t="s">
        <v>558</v>
      </c>
    </row>
    <row r="36" spans="1:4" x14ac:dyDescent="0.25">
      <c r="A36" s="117" t="s">
        <v>589</v>
      </c>
      <c r="B36" s="96" t="s">
        <v>531</v>
      </c>
      <c r="C36" s="92" t="s">
        <v>590</v>
      </c>
      <c r="D36" s="116" t="s">
        <v>23</v>
      </c>
    </row>
    <row r="37" spans="1:4" x14ac:dyDescent="0.25">
      <c r="A37" s="117" t="s">
        <v>556</v>
      </c>
      <c r="B37" s="96" t="s">
        <v>531</v>
      </c>
      <c r="C37" s="92" t="s">
        <v>547</v>
      </c>
      <c r="D37" s="116" t="s">
        <v>23</v>
      </c>
    </row>
    <row r="38" spans="1:4" x14ac:dyDescent="0.25">
      <c r="A38" s="117" t="s">
        <v>591</v>
      </c>
      <c r="B38" s="96" t="s">
        <v>531</v>
      </c>
      <c r="C38" s="92" t="s">
        <v>549</v>
      </c>
      <c r="D38" s="116" t="s">
        <v>20</v>
      </c>
    </row>
    <row r="39" spans="1:4" x14ac:dyDescent="0.25">
      <c r="A39" s="117" t="s">
        <v>552</v>
      </c>
      <c r="B39" s="96" t="s">
        <v>531</v>
      </c>
      <c r="C39" s="92" t="s">
        <v>551</v>
      </c>
      <c r="D39" s="116" t="s">
        <v>20</v>
      </c>
    </row>
    <row r="40" spans="1:4" x14ac:dyDescent="0.25">
      <c r="A40" s="117" t="s">
        <v>550</v>
      </c>
      <c r="B40" s="96" t="s">
        <v>531</v>
      </c>
      <c r="C40" s="92" t="s">
        <v>553</v>
      </c>
      <c r="D40" s="116" t="s">
        <v>20</v>
      </c>
    </row>
    <row r="41" spans="1:4" x14ac:dyDescent="0.25">
      <c r="A41" s="117" t="s">
        <v>592</v>
      </c>
      <c r="B41" s="96" t="s">
        <v>531</v>
      </c>
      <c r="C41" s="92" t="s">
        <v>588</v>
      </c>
      <c r="D41" s="116" t="s">
        <v>23</v>
      </c>
    </row>
    <row r="42" spans="1:4" x14ac:dyDescent="0.25">
      <c r="A42" s="117"/>
      <c r="B42" s="96"/>
      <c r="C42" s="92" t="s">
        <v>593</v>
      </c>
      <c r="D42" s="116" t="s">
        <v>23</v>
      </c>
    </row>
    <row r="43" spans="1:4" x14ac:dyDescent="0.25">
      <c r="A43" s="117"/>
      <c r="B43" s="96"/>
      <c r="C43" s="92" t="s">
        <v>594</v>
      </c>
      <c r="D43" s="116" t="s">
        <v>23</v>
      </c>
    </row>
    <row r="44" spans="1:4" x14ac:dyDescent="0.25">
      <c r="A44" s="117"/>
      <c r="B44" s="96"/>
      <c r="C44" s="92" t="s">
        <v>543</v>
      </c>
      <c r="D44" s="116" t="s">
        <v>23</v>
      </c>
    </row>
    <row r="45" spans="1:4" ht="15.75" thickBot="1" x14ac:dyDescent="0.3">
      <c r="A45" s="118"/>
      <c r="B45" s="124"/>
      <c r="C45" s="120"/>
      <c r="D45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5" firstPageNumber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2"/>
  <sheetViews>
    <sheetView zoomScale="120" zoomScaleNormal="120" workbookViewId="0">
      <selection activeCell="D18" sqref="D18"/>
    </sheetView>
  </sheetViews>
  <sheetFormatPr defaultRowHeight="15" x14ac:dyDescent="0.25"/>
  <cols>
    <col min="1" max="1" width="30.7109375" customWidth="1"/>
    <col min="2" max="2" width="20.7109375" customWidth="1"/>
    <col min="3" max="3" width="30.7109375" customWidth="1"/>
    <col min="4" max="4" width="20.7109375" customWidth="1"/>
    <col min="5" max="1015" width="8.7109375"/>
  </cols>
  <sheetData>
    <row r="1" spans="1:4" ht="50.1" customHeight="1" x14ac:dyDescent="0.25">
      <c r="A1" s="194" t="s">
        <v>1534</v>
      </c>
      <c r="B1" s="195"/>
      <c r="C1" s="195"/>
      <c r="D1" s="196"/>
    </row>
    <row r="2" spans="1:4" ht="18.75" x14ac:dyDescent="0.25">
      <c r="A2" s="197" t="s">
        <v>597</v>
      </c>
      <c r="B2" s="198"/>
      <c r="C2" s="197" t="s">
        <v>612</v>
      </c>
      <c r="D2" s="198"/>
    </row>
    <row r="3" spans="1:4" x14ac:dyDescent="0.25">
      <c r="A3" s="114" t="s">
        <v>14</v>
      </c>
      <c r="B3" s="94" t="s">
        <v>15</v>
      </c>
      <c r="C3" s="95" t="s">
        <v>14</v>
      </c>
      <c r="D3" s="115" t="s">
        <v>15</v>
      </c>
    </row>
    <row r="4" spans="1:4" x14ac:dyDescent="0.25">
      <c r="A4" s="105" t="s">
        <v>57</v>
      </c>
      <c r="B4" s="141" t="s">
        <v>50</v>
      </c>
      <c r="C4" s="109" t="s">
        <v>609</v>
      </c>
      <c r="D4" s="173" t="s">
        <v>1721</v>
      </c>
    </row>
    <row r="5" spans="1:4" x14ac:dyDescent="0.25">
      <c r="A5" s="109" t="s">
        <v>472</v>
      </c>
      <c r="B5" s="173" t="s">
        <v>50</v>
      </c>
      <c r="C5" s="109" t="s">
        <v>1720</v>
      </c>
      <c r="D5" s="173" t="s">
        <v>607</v>
      </c>
    </row>
    <row r="6" spans="1:4" x14ac:dyDescent="0.25">
      <c r="A6" s="109" t="s">
        <v>476</v>
      </c>
      <c r="B6" s="173" t="s">
        <v>50</v>
      </c>
      <c r="C6" s="109" t="s">
        <v>601</v>
      </c>
      <c r="D6" s="173" t="s">
        <v>607</v>
      </c>
    </row>
    <row r="7" spans="1:4" x14ac:dyDescent="0.25">
      <c r="A7" s="109" t="s">
        <v>135</v>
      </c>
      <c r="B7" s="173" t="s">
        <v>599</v>
      </c>
      <c r="C7" s="109" t="s">
        <v>601</v>
      </c>
      <c r="D7" s="173" t="s">
        <v>1719</v>
      </c>
    </row>
    <row r="8" spans="1:4" x14ac:dyDescent="0.25">
      <c r="A8" s="109" t="s">
        <v>601</v>
      </c>
      <c r="B8" s="173" t="s">
        <v>1717</v>
      </c>
      <c r="C8" s="109" t="s">
        <v>601</v>
      </c>
      <c r="D8" s="173" t="s">
        <v>1718</v>
      </c>
    </row>
    <row r="9" spans="1:4" x14ac:dyDescent="0.25">
      <c r="A9" s="109" t="s">
        <v>601</v>
      </c>
      <c r="B9" s="173" t="s">
        <v>602</v>
      </c>
      <c r="C9" s="109" t="s">
        <v>601</v>
      </c>
      <c r="D9" s="173" t="s">
        <v>605</v>
      </c>
    </row>
    <row r="10" spans="1:4" x14ac:dyDescent="0.25">
      <c r="A10" s="109" t="s">
        <v>601</v>
      </c>
      <c r="B10" s="173" t="s">
        <v>605</v>
      </c>
      <c r="C10" s="109" t="s">
        <v>601</v>
      </c>
      <c r="D10" s="173" t="s">
        <v>602</v>
      </c>
    </row>
    <row r="11" spans="1:4" x14ac:dyDescent="0.25">
      <c r="A11" s="109" t="s">
        <v>601</v>
      </c>
      <c r="B11" s="173" t="s">
        <v>1718</v>
      </c>
      <c r="C11" s="109" t="s">
        <v>601</v>
      </c>
      <c r="D11" s="173" t="s">
        <v>1717</v>
      </c>
    </row>
    <row r="12" spans="1:4" x14ac:dyDescent="0.25">
      <c r="A12" s="109" t="s">
        <v>601</v>
      </c>
      <c r="B12" s="173" t="s">
        <v>1719</v>
      </c>
      <c r="C12" s="109" t="s">
        <v>135</v>
      </c>
      <c r="D12" s="173" t="s">
        <v>599</v>
      </c>
    </row>
    <row r="13" spans="1:4" x14ac:dyDescent="0.25">
      <c r="A13" s="109" t="s">
        <v>601</v>
      </c>
      <c r="B13" s="173" t="s">
        <v>607</v>
      </c>
      <c r="C13" s="109" t="s">
        <v>472</v>
      </c>
      <c r="D13" s="173" t="s">
        <v>50</v>
      </c>
    </row>
    <row r="14" spans="1:4" x14ac:dyDescent="0.25">
      <c r="A14" s="109" t="s">
        <v>1720</v>
      </c>
      <c r="B14" s="173" t="s">
        <v>607</v>
      </c>
      <c r="C14" s="109"/>
      <c r="D14" s="173"/>
    </row>
    <row r="15" spans="1:4" x14ac:dyDescent="0.25">
      <c r="A15" s="109" t="s">
        <v>609</v>
      </c>
      <c r="B15" s="173" t="s">
        <v>607</v>
      </c>
      <c r="C15" s="104"/>
      <c r="D15" s="143"/>
    </row>
    <row r="16" spans="1:4" x14ac:dyDescent="0.25">
      <c r="A16" s="104"/>
      <c r="B16" s="143"/>
      <c r="C16" s="104"/>
      <c r="D16" s="143"/>
    </row>
    <row r="17" spans="1:4" x14ac:dyDescent="0.25">
      <c r="A17" s="142"/>
      <c r="B17" s="96"/>
      <c r="C17" s="104"/>
      <c r="D17" s="143"/>
    </row>
    <row r="18" spans="1:4" x14ac:dyDescent="0.25">
      <c r="A18" s="142"/>
      <c r="B18" s="96"/>
      <c r="C18" s="104"/>
      <c r="D18" s="143"/>
    </row>
    <row r="19" spans="1:4" x14ac:dyDescent="0.25">
      <c r="A19" s="142"/>
      <c r="B19" s="96"/>
      <c r="C19" s="104"/>
      <c r="D19" s="143"/>
    </row>
    <row r="20" spans="1:4" x14ac:dyDescent="0.25">
      <c r="A20" s="142"/>
      <c r="B20" s="96"/>
      <c r="C20" s="104"/>
      <c r="D20" s="143"/>
    </row>
    <row r="21" spans="1:4" x14ac:dyDescent="0.25">
      <c r="A21" s="117"/>
      <c r="B21" s="96"/>
      <c r="C21" s="93"/>
      <c r="D21" s="116"/>
    </row>
    <row r="22" spans="1:4" x14ac:dyDescent="0.25">
      <c r="A22" s="117"/>
      <c r="B22" s="96"/>
      <c r="C22" s="93"/>
      <c r="D22" s="116"/>
    </row>
    <row r="23" spans="1:4" x14ac:dyDescent="0.25">
      <c r="A23" s="117"/>
      <c r="B23" s="96"/>
      <c r="C23" s="93"/>
      <c r="D23" s="116"/>
    </row>
    <row r="24" spans="1:4" x14ac:dyDescent="0.25">
      <c r="A24" s="117"/>
      <c r="B24" s="96"/>
      <c r="C24" s="93"/>
      <c r="D24" s="116"/>
    </row>
    <row r="25" spans="1:4" x14ac:dyDescent="0.25">
      <c r="A25" s="117"/>
      <c r="B25" s="96"/>
      <c r="C25" s="93"/>
      <c r="D25" s="116"/>
    </row>
    <row r="26" spans="1:4" x14ac:dyDescent="0.25">
      <c r="A26" s="117"/>
      <c r="B26" s="96"/>
      <c r="C26" s="93"/>
      <c r="D26" s="116"/>
    </row>
    <row r="27" spans="1:4" x14ac:dyDescent="0.25">
      <c r="A27" s="117"/>
      <c r="B27" s="96"/>
      <c r="C27" s="93"/>
      <c r="D27" s="116"/>
    </row>
    <row r="28" spans="1:4" x14ac:dyDescent="0.25">
      <c r="A28" s="144"/>
      <c r="B28" s="102"/>
      <c r="C28" s="103"/>
      <c r="D28" s="145"/>
    </row>
    <row r="29" spans="1:4" x14ac:dyDescent="0.25">
      <c r="A29" s="117"/>
      <c r="B29" s="96"/>
      <c r="C29" s="93"/>
      <c r="D29" s="116"/>
    </row>
    <row r="30" spans="1:4" x14ac:dyDescent="0.25">
      <c r="A30" s="117"/>
      <c r="B30" s="96"/>
      <c r="C30" s="93"/>
      <c r="D30" s="116"/>
    </row>
    <row r="31" spans="1:4" x14ac:dyDescent="0.25">
      <c r="A31" s="117"/>
      <c r="B31" s="96"/>
      <c r="C31" s="93"/>
      <c r="D31" s="116"/>
    </row>
    <row r="32" spans="1:4" ht="15.75" thickBot="1" x14ac:dyDescent="0.3">
      <c r="A32" s="118"/>
      <c r="B32" s="124"/>
      <c r="C32" s="125"/>
      <c r="D32" s="121"/>
    </row>
  </sheetData>
  <mergeCells count="3">
    <mergeCell ref="A1:D1"/>
    <mergeCell ref="A2:B2"/>
    <mergeCell ref="C2:D2"/>
  </mergeCells>
  <printOptions horizontalCentered="1"/>
  <pageMargins left="0" right="0" top="0.78740157480314965" bottom="0.78740157480314965" header="0.51181102362204722" footer="0.51181102362204722"/>
  <pageSetup paperSize="9" scale="90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38</vt:i4>
      </vt:variant>
      <vt:variant>
        <vt:lpstr>Intervalos nomeados</vt:lpstr>
      </vt:variant>
      <vt:variant>
        <vt:i4>32</vt:i4>
      </vt:variant>
    </vt:vector>
  </HeadingPairs>
  <TitlesOfParts>
    <vt:vector size="70" baseType="lpstr">
      <vt:lpstr>L01 </vt:lpstr>
      <vt:lpstr>L02  </vt:lpstr>
      <vt:lpstr>L03 </vt:lpstr>
      <vt:lpstr>L04 </vt:lpstr>
      <vt:lpstr>L6 </vt:lpstr>
      <vt:lpstr>08b</vt:lpstr>
      <vt:lpstr>08b NOVA</vt:lpstr>
      <vt:lpstr>08C </vt:lpstr>
      <vt:lpstr>L09 tatu</vt:lpstr>
      <vt:lpstr>L09 paronque</vt:lpstr>
      <vt:lpstr>L10</vt:lpstr>
      <vt:lpstr>L11</vt:lpstr>
      <vt:lpstr>L-11B </vt:lpstr>
      <vt:lpstr>L-12  </vt:lpstr>
      <vt:lpstr>L13</vt:lpstr>
      <vt:lpstr>L15 </vt:lpstr>
      <vt:lpstr>L102 </vt:lpstr>
      <vt:lpstr>L103 </vt:lpstr>
      <vt:lpstr>L104</vt:lpstr>
      <vt:lpstr>L105 </vt:lpstr>
      <vt:lpstr>L111</vt:lpstr>
      <vt:lpstr>L107</vt:lpstr>
      <vt:lpstr>L114</vt:lpstr>
      <vt:lpstr>L115 </vt:lpstr>
      <vt:lpstr>Itinerários</vt:lpstr>
      <vt:lpstr>Plan2</vt:lpstr>
      <vt:lpstr>L124  </vt:lpstr>
      <vt:lpstr>L  400  </vt:lpstr>
      <vt:lpstr>L 20 </vt:lpstr>
      <vt:lpstr>P 20  </vt:lpstr>
      <vt:lpstr>L 30</vt:lpstr>
      <vt:lpstr>L 30 nova</vt:lpstr>
      <vt:lpstr>P 30 </vt:lpstr>
      <vt:lpstr>L 116 Nova</vt:lpstr>
      <vt:lpstr>P 116 </vt:lpstr>
      <vt:lpstr>117</vt:lpstr>
      <vt:lpstr>P 117 </vt:lpstr>
      <vt:lpstr>118</vt:lpstr>
      <vt:lpstr>'08b'!Area_de_impressao</vt:lpstr>
      <vt:lpstr>'08b NOVA'!Area_de_impressao</vt:lpstr>
      <vt:lpstr>'117'!Area_de_impressao</vt:lpstr>
      <vt:lpstr>'118'!Area_de_impressao</vt:lpstr>
      <vt:lpstr>'L  400  '!Area_de_impressao</vt:lpstr>
      <vt:lpstr>'L 116 Nova'!Area_de_impressao</vt:lpstr>
      <vt:lpstr>'L 20 '!Area_de_impressao</vt:lpstr>
      <vt:lpstr>'L 30'!Area_de_impressao</vt:lpstr>
      <vt:lpstr>'L 30 nova'!Area_de_impressao</vt:lpstr>
      <vt:lpstr>'L01 '!Area_de_impressao</vt:lpstr>
      <vt:lpstr>'L02  '!Area_de_impressao</vt:lpstr>
      <vt:lpstr>'L03 '!Area_de_impressao</vt:lpstr>
      <vt:lpstr>'L09 paronque'!Area_de_impressao</vt:lpstr>
      <vt:lpstr>'L09 tatu'!Area_de_impressao</vt:lpstr>
      <vt:lpstr>'L10'!Area_de_impressao</vt:lpstr>
      <vt:lpstr>'L102 '!Area_de_impressao</vt:lpstr>
      <vt:lpstr>'L103 '!Area_de_impressao</vt:lpstr>
      <vt:lpstr>'L104'!Area_de_impressao</vt:lpstr>
      <vt:lpstr>'L105 '!Area_de_impressao</vt:lpstr>
      <vt:lpstr>'L107'!Area_de_impressao</vt:lpstr>
      <vt:lpstr>'L11'!Area_de_impressao</vt:lpstr>
      <vt:lpstr>'L114'!Area_de_impressao</vt:lpstr>
      <vt:lpstr>'L-11B '!Area_de_impressao</vt:lpstr>
      <vt:lpstr>'L-12  '!Area_de_impressao</vt:lpstr>
      <vt:lpstr>'L124  '!Area_de_impressao</vt:lpstr>
      <vt:lpstr>'L13'!Area_de_impressao</vt:lpstr>
      <vt:lpstr>'L15 '!Area_de_impressao</vt:lpstr>
      <vt:lpstr>'L6 '!Area_de_impressao</vt:lpstr>
      <vt:lpstr>'P 116 '!Area_de_impressao</vt:lpstr>
      <vt:lpstr>'P 117 '!Area_de_impressao</vt:lpstr>
      <vt:lpstr>'P 20  '!Area_de_impressao</vt:lpstr>
      <vt:lpstr>'P 30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ADMSOULIMEIRA</cp:lastModifiedBy>
  <cp:revision>720</cp:revision>
  <cp:lastPrinted>2023-08-16T12:00:51Z</cp:lastPrinted>
  <dcterms:created xsi:type="dcterms:W3CDTF">2012-09-03T04:43:50Z</dcterms:created>
  <dcterms:modified xsi:type="dcterms:W3CDTF">2024-04-11T13:50:33Z</dcterms:modified>
  <dc:language>pt-BR</dc:language>
</cp:coreProperties>
</file>